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danie\Google Drive\Research_Solar India TU-IASS-PTB\Data\Firm data\"/>
    </mc:Choice>
  </mc:AlternateContent>
  <xr:revisionPtr revIDLastSave="0" documentId="13_ncr:1_{315D3FE7-9D19-46A3-A503-7C8B960E085E}" xr6:coauthVersionLast="47" xr6:coauthVersionMax="47" xr10:uidLastSave="{00000000-0000-0000-0000-000000000000}"/>
  <bookViews>
    <workbookView xWindow="-98" yWindow="-98" windowWidth="22695" windowHeight="14595" xr2:uid="{00000000-000D-0000-FFFF-FFFF00000000}"/>
  </bookViews>
  <sheets>
    <sheet name="Sheet 1" sheetId="1" r:id="rId1"/>
    <sheet name="complexity_match_hs4" sheetId="15" r:id="rId2"/>
    <sheet name="complexity_match_hs6" sheetId="14" r:id="rId3"/>
    <sheet name="Complexity" sheetId="2" r:id="rId4"/>
    <sheet name="electrical work" sheetId="3" r:id="rId5"/>
    <sheet name="semiconductors" sheetId="4" r:id="rId6"/>
    <sheet name="furniture" sheetId="5" r:id="rId7"/>
    <sheet name="heating non electrical" sheetId="6" r:id="rId8"/>
    <sheet name="coal" sheetId="7" r:id="rId9"/>
    <sheet name="minerals" sheetId="8" r:id="rId10"/>
    <sheet name="electrical apparatus" sheetId="9" r:id="rId11"/>
    <sheet name="gas" sheetId="10" r:id="rId12"/>
    <sheet name="air condition heating" sheetId="11" r:id="rId13"/>
    <sheet name="jewels and lapidary" sheetId="12" r:id="rId14"/>
    <sheet name="storage batteries" sheetId="13" r:id="rId15"/>
  </sheets>
  <calcPr calcId="191029"/>
  <extLst>
    <ext uri="GoogleSheetsCustomDataVersion1">
      <go:sheetsCustomData xmlns:go="http://customooxmlschemas.google.com/" r:id="rId17" roundtripDataSignature="AMtx7mjHTrCbVe/+gpmsT3kWMFNbwihZxg=="/>
    </ext>
  </extLst>
</workbook>
</file>

<file path=xl/calcChain.xml><?xml version="1.0" encoding="utf-8"?>
<calcChain xmlns="http://schemas.openxmlformats.org/spreadsheetml/2006/main">
  <c r="O8" i="11" l="1"/>
  <c r="O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1" authorId="0" shapeId="0" xr:uid="{00000000-0006-0000-0000-000002000000}">
      <text>
        <r>
          <rPr>
            <sz val="11"/>
            <color rgb="FF000000"/>
            <rFont val="Arial"/>
          </rPr>
          <t>======
ID#AAAAIgpqTxo
Daniel Kral    (2021-05-14 11:52:12)
yellow: &gt;1 option possible
orange: search company</t>
        </r>
      </text>
    </comment>
    <comment ref="M82" authorId="0" shapeId="0" xr:uid="{00000000-0006-0000-0000-000001000000}">
      <text>
        <r>
          <rPr>
            <sz val="11"/>
            <color rgb="FF000000"/>
            <rFont val="Arial"/>
          </rPr>
          <t>======
ID#AAAAIgpqTxs
Daniel Kral    (2021-05-14 11:52:12)
afaik this I sthe only non-durable good in the petrol family…</t>
        </r>
      </text>
    </comment>
  </commentList>
  <extLst>
    <ext xmlns:r="http://schemas.openxmlformats.org/officeDocument/2006/relationships" uri="GoogleSheetsCustomDataVersion1">
      <go:sheetsCustomData xmlns:go="http://customooxmlschemas.google.com/" r:id="rId1" roundtripDataSignature="AMtx7mgAQF2f/9CUckQWoVd4pwNC9S9/dg=="/>
    </ext>
  </extLst>
</comments>
</file>

<file path=xl/sharedStrings.xml><?xml version="1.0" encoding="utf-8"?>
<sst xmlns="http://schemas.openxmlformats.org/spreadsheetml/2006/main" count="5258" uniqueCount="3854">
  <si>
    <t>companyname_correct</t>
  </si>
  <si>
    <t>totalpatents</t>
  </si>
  <si>
    <t>solarpatent</t>
  </si>
  <si>
    <t>otherpatent</t>
  </si>
  <si>
    <t>id</t>
  </si>
  <si>
    <t>sales</t>
  </si>
  <si>
    <t>immediateparent</t>
  </si>
  <si>
    <t>domesticparent</t>
  </si>
  <si>
    <t>ultimateparent</t>
  </si>
  <si>
    <t>primarycountryregion</t>
  </si>
  <si>
    <t>foreign0trulyindian</t>
  </si>
  <si>
    <t>rough_estimation_foreign0indian1</t>
  </si>
  <si>
    <t>notes</t>
  </si>
  <si>
    <t>lineofbusiness</t>
  </si>
  <si>
    <t>exportable good/has HS code</t>
  </si>
  <si>
    <t>description</t>
  </si>
  <si>
    <t>HS6_HS07</t>
  </si>
  <si>
    <t>complexity level 2019</t>
  </si>
  <si>
    <t>issubsidiary</t>
  </si>
  <si>
    <t>employeesatthislocation</t>
  </si>
  <si>
    <t>primarycity</t>
  </si>
  <si>
    <t>primarystateprovince</t>
  </si>
  <si>
    <t>domesticduns</t>
  </si>
  <si>
    <t>dunsno</t>
  </si>
  <si>
    <t>rishabh</t>
  </si>
  <si>
    <t/>
  </si>
  <si>
    <t>$241,650</t>
  </si>
  <si>
    <t>RISHABH BUILDWELL PRIVATE LIMITED</t>
  </si>
  <si>
    <t>INDIA</t>
  </si>
  <si>
    <t>APARTMENT BUILDING OPERATORS, NSK</t>
  </si>
  <si>
    <t>Non-Subsidiary</t>
  </si>
  <si>
    <t>NEW DELHI</t>
  </si>
  <si>
    <t>DELHI</t>
  </si>
  <si>
    <t>85-865-1304</t>
  </si>
  <si>
    <t>rosepetal</t>
  </si>
  <si>
    <t>$402,750</t>
  </si>
  <si>
    <t>ADANI ENTERPRISES LIMITED</t>
  </si>
  <si>
    <t>Subsidiary</t>
  </si>
  <si>
    <t>AHMEDABAD</t>
  </si>
  <si>
    <t>GUJARAT</t>
  </si>
  <si>
    <t>65-022-3480</t>
  </si>
  <si>
    <t>87-686-6311</t>
  </si>
  <si>
    <t>canadian</t>
  </si>
  <si>
    <t>$3,200,583,000</t>
  </si>
  <si>
    <t>CADIAN SOLAR INC</t>
  </si>
  <si>
    <t>CADA</t>
  </si>
  <si>
    <t>BLAST FURCES AND STEEL MILLS, NSK</t>
  </si>
  <si>
    <t>GUELPH</t>
  </si>
  <si>
    <t>ONTARIO</t>
  </si>
  <si>
    <t>20-058-7264</t>
  </si>
  <si>
    <t>development corporation odisha</t>
  </si>
  <si>
    <t>$514,125,000</t>
  </si>
  <si>
    <t>THE INDUSTRIAL DEVELOPMENT CORPORATION OF ODISHA LIMITED</t>
  </si>
  <si>
    <t>BHUBANESWAR</t>
  </si>
  <si>
    <t>ODISHA</t>
  </si>
  <si>
    <t>65-007-2978</t>
  </si>
  <si>
    <t>aishwaryagiri</t>
  </si>
  <si>
    <t>$5,187,648</t>
  </si>
  <si>
    <t>BRIDGE, TUNNEL, AND ELEVATED HIGHWAY, NSK</t>
  </si>
  <si>
    <t>BENGALURU</t>
  </si>
  <si>
    <t>KARTAKA</t>
  </si>
  <si>
    <t>87-375-0786</t>
  </si>
  <si>
    <t>actis</t>
  </si>
  <si>
    <t>$80,693</t>
  </si>
  <si>
    <t>ENGLAND</t>
  </si>
  <si>
    <t>BUSINESS SERVICES, NEC, NSK</t>
  </si>
  <si>
    <t>LONDON</t>
  </si>
  <si>
    <t>22-236-1377</t>
  </si>
  <si>
    <t>electro</t>
  </si>
  <si>
    <t>$882,752</t>
  </si>
  <si>
    <t>PUNE</t>
  </si>
  <si>
    <t>MAHARASHTRA</t>
  </si>
  <si>
    <t>86-030-0774</t>
  </si>
  <si>
    <t>masaya</t>
  </si>
  <si>
    <t>$1,324,128</t>
  </si>
  <si>
    <t>GURGAON</t>
  </si>
  <si>
    <t>HARYA</t>
  </si>
  <si>
    <t>86-153-8287</t>
  </si>
  <si>
    <t>rutherford</t>
  </si>
  <si>
    <t>$772,408</t>
  </si>
  <si>
    <t>86-050-3942</t>
  </si>
  <si>
    <t>sitara</t>
  </si>
  <si>
    <t>86-138-6655</t>
  </si>
  <si>
    <t>ampl</t>
  </si>
  <si>
    <t>$17,172,443</t>
  </si>
  <si>
    <t>AMPL CLEANTECH PRIVATE LIMITED</t>
  </si>
  <si>
    <t>COAL AND OTHER MINERALS AND ORES</t>
  </si>
  <si>
    <t>Coal; briquettes, ovoids and similar solid fuels manufactured from coal.</t>
  </si>
  <si>
    <t>KOLKATA</t>
  </si>
  <si>
    <t>WEST BENGAL</t>
  </si>
  <si>
    <t>91-674-0834</t>
  </si>
  <si>
    <t>acb</t>
  </si>
  <si>
    <t>$175,780,477</t>
  </si>
  <si>
    <t>ACB (INDIA) LIMITED</t>
  </si>
  <si>
    <t>COAL MINING SERVICES</t>
  </si>
  <si>
    <t>65-007-8814</t>
  </si>
  <si>
    <t>the</t>
  </si>
  <si>
    <t>$2,797,135,914</t>
  </si>
  <si>
    <t>THE SINGARENI COLLIERIES COMPANY LIMITED</t>
  </si>
  <si>
    <t>KHAMMAM</t>
  </si>
  <si>
    <t>TELANGA</t>
  </si>
  <si>
    <t>65-074-4485</t>
  </si>
  <si>
    <t>nalanda</t>
  </si>
  <si>
    <t>$3,578,862</t>
  </si>
  <si>
    <t>COLLEGES AND UNIVERSITIES, NSK</t>
  </si>
  <si>
    <t>PAT</t>
  </si>
  <si>
    <t>BIHAR</t>
  </si>
  <si>
    <t>67-738-1041</t>
  </si>
  <si>
    <t>solar</t>
  </si>
  <si>
    <t>$1,142,388</t>
  </si>
  <si>
    <t>what cmpany is this?</t>
  </si>
  <si>
    <t>COMMERCIAL NONPHYSICAL RESEARCH</t>
  </si>
  <si>
    <t>Electrical energy (optional heading)</t>
  </si>
  <si>
    <t>MUMBAI</t>
  </si>
  <si>
    <t>87-674-7757</t>
  </si>
  <si>
    <t>acme</t>
  </si>
  <si>
    <t>$29,767,281</t>
  </si>
  <si>
    <t>ACME CLEANTECH SOLUTIONS PRIVATE LIMITED</t>
  </si>
  <si>
    <t>MKU HOLDINGS PRIVATE LIMITED</t>
  </si>
  <si>
    <t>ELECTRIC SERVICES, NSK</t>
  </si>
  <si>
    <t>67-749-9179</t>
  </si>
  <si>
    <t>87-682-9894</t>
  </si>
  <si>
    <t>adani</t>
  </si>
  <si>
    <t>$173,074,430</t>
  </si>
  <si>
    <t>ADANI GREEN ENERGY LIMITED</t>
  </si>
  <si>
    <t>65-098-6164</t>
  </si>
  <si>
    <t>amplus</t>
  </si>
  <si>
    <t>$2,090,319</t>
  </si>
  <si>
    <t>AMPLUS ENERGY SOLUTIONS PRIVATE LIMITED</t>
  </si>
  <si>
    <t>87-373-4804</t>
  </si>
  <si>
    <t>assam</t>
  </si>
  <si>
    <t>$428,159,678</t>
  </si>
  <si>
    <t>GOVERNMENT OF ASSAM</t>
  </si>
  <si>
    <t>GOVERNMENT OF INDIA</t>
  </si>
  <si>
    <t>GUWAHATI</t>
  </si>
  <si>
    <t>ASSAM</t>
  </si>
  <si>
    <t>86-217-2751</t>
  </si>
  <si>
    <t>85-965-8881</t>
  </si>
  <si>
    <t>azure</t>
  </si>
  <si>
    <t>$256,383,815</t>
  </si>
  <si>
    <t>AZURE POWER INDIA PRIVATE LIMITED</t>
  </si>
  <si>
    <t>67-741-7580</t>
  </si>
  <si>
    <t>backbone</t>
  </si>
  <si>
    <t>$3,334,482</t>
  </si>
  <si>
    <t>RAJKOT</t>
  </si>
  <si>
    <t>87-373-6044</t>
  </si>
  <si>
    <t>bastille</t>
  </si>
  <si>
    <t>$2,059,533</t>
  </si>
  <si>
    <t>86-048-0850</t>
  </si>
  <si>
    <t>cambronne</t>
  </si>
  <si>
    <t>86-048-0849</t>
  </si>
  <si>
    <t>devona</t>
  </si>
  <si>
    <t>$12,161,052</t>
  </si>
  <si>
    <t>RATTANINDIA POWER LIMITED</t>
  </si>
  <si>
    <t>67-796-8395</t>
  </si>
  <si>
    <t>87-193-8065</t>
  </si>
  <si>
    <t>duroc</t>
  </si>
  <si>
    <t>86-048-0852</t>
  </si>
  <si>
    <t>enersan</t>
  </si>
  <si>
    <t>$1,398,938</t>
  </si>
  <si>
    <t>65-083-5486</t>
  </si>
  <si>
    <t>essel</t>
  </si>
  <si>
    <t>$1,071,273</t>
  </si>
  <si>
    <t>ESSEL INFRAPROJECTS LIMITED</t>
  </si>
  <si>
    <t>NOIDA</t>
  </si>
  <si>
    <t>UTTAR PRADESH</t>
  </si>
  <si>
    <t>91-793-6275</t>
  </si>
  <si>
    <t>87-373-2134</t>
  </si>
  <si>
    <t>fortum</t>
  </si>
  <si>
    <t>$1,553,452,837</t>
  </si>
  <si>
    <t>FORTUM OYJ</t>
  </si>
  <si>
    <t>SUOMEN VALTIO/ALV</t>
  </si>
  <si>
    <t>FINLAND</t>
  </si>
  <si>
    <t>ESPOO</t>
  </si>
  <si>
    <t>UUSIMAA</t>
  </si>
  <si>
    <t>53-780-1784</t>
  </si>
  <si>
    <t>36-844-6001</t>
  </si>
  <si>
    <t>green</t>
  </si>
  <si>
    <t>$36,991,725</t>
  </si>
  <si>
    <t>SEMBCORP GREEN INFRA LIMITED</t>
  </si>
  <si>
    <t>SEMBCORP INDUSTRIES LTD</t>
  </si>
  <si>
    <t>86-252-8862</t>
  </si>
  <si>
    <t>86-452-5762</t>
  </si>
  <si>
    <t>gujarat</t>
  </si>
  <si>
    <t>$1,645,941,863</t>
  </si>
  <si>
    <t>GUJARAT URJA VIKAS NIGAM LIMITED</t>
  </si>
  <si>
    <t>VADODARA</t>
  </si>
  <si>
    <t>92-263-1911</t>
  </si>
  <si>
    <t>86-217-5304</t>
  </si>
  <si>
    <t>hero</t>
  </si>
  <si>
    <t>$5,434,493</t>
  </si>
  <si>
    <t>HERO FUTURE ENERGIES PRIVATE LIMITED</t>
  </si>
  <si>
    <t>HERO FUTURE ENERGIES ASIA PTE. LTD.</t>
  </si>
  <si>
    <t>87-179-0962</t>
  </si>
  <si>
    <t>87-373-5769</t>
  </si>
  <si>
    <t>jbm</t>
  </si>
  <si>
    <t>$9,316,935</t>
  </si>
  <si>
    <t>JBM SOLAR POWER PRIVATE LIMITED</t>
  </si>
  <si>
    <t>87-373-5766</t>
  </si>
  <si>
    <t>karnataka</t>
  </si>
  <si>
    <t>$1,092,938,664</t>
  </si>
  <si>
    <t>KARTAKA POWER CORPORATION LIMITED</t>
  </si>
  <si>
    <t>65-004-8838</t>
  </si>
  <si>
    <t>krishna</t>
  </si>
  <si>
    <t>KRISH WINDFARMS DEVELOPERS PRIVATE LIMITED</t>
  </si>
  <si>
    <t>86-022-2938</t>
  </si>
  <si>
    <t>lightsource</t>
  </si>
  <si>
    <t>$3,030,624</t>
  </si>
  <si>
    <t>LIGHTSOURCE OPERATIONS 3 LIMITED</t>
  </si>
  <si>
    <t>LIGHTSOURCE BP RENEWABLE ENERGY INVESTMENTS LIMITED</t>
  </si>
  <si>
    <t>22-075-1599</t>
  </si>
  <si>
    <t>22-075-4577</t>
  </si>
  <si>
    <t>mytrah</t>
  </si>
  <si>
    <t>$199,232,798</t>
  </si>
  <si>
    <t>BINDU VAYU (MAURITIUS) LIMITED</t>
  </si>
  <si>
    <t>MYTRAH ENERGY LTD</t>
  </si>
  <si>
    <t>HYDERABAD</t>
  </si>
  <si>
    <t>65-047-2868</t>
  </si>
  <si>
    <t>natems</t>
  </si>
  <si>
    <t>TEMS SOLAR POWER PRIVATE LIMITED</t>
  </si>
  <si>
    <t>87-373-4079</t>
  </si>
  <si>
    <t>nhdc</t>
  </si>
  <si>
    <t>$113,544,730</t>
  </si>
  <si>
    <t>NHPC LIMITED</t>
  </si>
  <si>
    <t>BHOPAL</t>
  </si>
  <si>
    <t>MADHYA PRADESH</t>
  </si>
  <si>
    <t>86-225-7412</t>
  </si>
  <si>
    <t>86-218-2656</t>
  </si>
  <si>
    <t>nhpc</t>
  </si>
  <si>
    <t>$1,147,660,692</t>
  </si>
  <si>
    <t>FARIDABAD</t>
  </si>
  <si>
    <t>ntpc</t>
  </si>
  <si>
    <t>$12,668,566,910</t>
  </si>
  <si>
    <t>NTPC LIMITED</t>
  </si>
  <si>
    <t>65-007-9049</t>
  </si>
  <si>
    <t>opg</t>
  </si>
  <si>
    <t>$10,816,554</t>
  </si>
  <si>
    <t>OPG ENERGY PRIVATE LIMITED</t>
  </si>
  <si>
    <t>CHENI</t>
  </si>
  <si>
    <t>TAMIL DU</t>
  </si>
  <si>
    <t>91-791-1992</t>
  </si>
  <si>
    <t>orange</t>
  </si>
  <si>
    <t>$3,806,234</t>
  </si>
  <si>
    <t>ORANGE RENEWABLE HOLDING PTE. LTD.</t>
  </si>
  <si>
    <t>INTERTRUST (FAR EAST) LIMITED</t>
  </si>
  <si>
    <t>87-373-6076</t>
  </si>
  <si>
    <t>palimarwar</t>
  </si>
  <si>
    <t>$2,746,044</t>
  </si>
  <si>
    <t>87-373-9608</t>
  </si>
  <si>
    <t>rattanindia</t>
  </si>
  <si>
    <t>$269,455,233</t>
  </si>
  <si>
    <t>rays</t>
  </si>
  <si>
    <t>$85,432,107</t>
  </si>
  <si>
    <t>RAYS POWER INFRA PRIVATE LIMITED</t>
  </si>
  <si>
    <t>87-682-9945</t>
  </si>
  <si>
    <t>renew</t>
  </si>
  <si>
    <t>$14,861,779</t>
  </si>
  <si>
    <t>RENEW SOLAR POWER PRIVATE LIMITED</t>
  </si>
  <si>
    <t>87-374-0118</t>
  </si>
  <si>
    <t>sbsr</t>
  </si>
  <si>
    <t>$5,688,234</t>
  </si>
  <si>
    <t>86-142-5505</t>
  </si>
  <si>
    <t>segur</t>
  </si>
  <si>
    <t>86-048-0851</t>
  </si>
  <si>
    <t>softbank</t>
  </si>
  <si>
    <t>$56,571,079</t>
  </si>
  <si>
    <t>SOFTBANK GROUP CORP.</t>
  </si>
  <si>
    <t>JAPAN</t>
  </si>
  <si>
    <t>MITO-KU</t>
  </si>
  <si>
    <t>TOKYO</t>
  </si>
  <si>
    <t>69-065-1989</t>
  </si>
  <si>
    <t>69-150-9332</t>
  </si>
  <si>
    <t>solitaire</t>
  </si>
  <si>
    <t>HINDUSTAN CLEANENERGY LIMITED</t>
  </si>
  <si>
    <t>HINDUSTAN POWERPROJECTS PRIVATE LIMITED</t>
  </si>
  <si>
    <t>86-434-9807</t>
  </si>
  <si>
    <t>65-044-2614</t>
  </si>
  <si>
    <t>tata</t>
  </si>
  <si>
    <t>$95,413,759</t>
  </si>
  <si>
    <t>THE TATA POWER COMPANY LIMITED</t>
  </si>
  <si>
    <t>65-004-7459</t>
  </si>
  <si>
    <t>65-054-9939</t>
  </si>
  <si>
    <t>torrent</t>
  </si>
  <si>
    <t>$1,842,752,722</t>
  </si>
  <si>
    <t>TORRENT PRIVATE LIMITED</t>
  </si>
  <si>
    <t>91-562-9434</t>
  </si>
  <si>
    <t>65-033-2237</t>
  </si>
  <si>
    <t>vishwaj</t>
  </si>
  <si>
    <t>VISHWAJ ENERGY PRIVATE LIMITED</t>
  </si>
  <si>
    <t>87-193-6943</t>
  </si>
  <si>
    <t>alfanar</t>
  </si>
  <si>
    <t>$19,238,305</t>
  </si>
  <si>
    <t>AL FAR COMPANY LIMITED</t>
  </si>
  <si>
    <t>ARABIAN TRADING GROUP COMPANY</t>
  </si>
  <si>
    <t>SAUDI ARABIA</t>
  </si>
  <si>
    <t>ELECTRICAL APPARATUS AND EQUIPMENT, NSK</t>
  </si>
  <si>
    <t>Electrical apparatus for switching/protecting electrical circuits,/for making connections to/in electrical circuits, n.e.s. in 85.36, for a voltage not &gt;1000V</t>
  </si>
  <si>
    <t>RIYADH</t>
  </si>
  <si>
    <t>64-489-0287</t>
  </si>
  <si>
    <t>55-901-6137</t>
  </si>
  <si>
    <t>bharat</t>
  </si>
  <si>
    <t>$35,081,615</t>
  </si>
  <si>
    <t>OMAN</t>
  </si>
  <si>
    <t>MUSCAT</t>
  </si>
  <si>
    <t>55-776-4390</t>
  </si>
  <si>
    <t>jakson</t>
  </si>
  <si>
    <t>$41,195,847</t>
  </si>
  <si>
    <t>JAKSON ENGINEERS LIMITED</t>
  </si>
  <si>
    <t>65-045-4499</t>
  </si>
  <si>
    <t>chloride</t>
  </si>
  <si>
    <t>$12,772,909</t>
  </si>
  <si>
    <t>EXIDE INDUSTRIES LIMITED</t>
  </si>
  <si>
    <t>ELECTRICAL INDUSTRIAL APPARATUS, NEC, NSK</t>
  </si>
  <si>
    <t>Electrical apparatus for switching/protecting electrical circuits,/for making connections to/in electrical circuits, n.e.s. in 85.35, for a voltage &gt;1000V</t>
  </si>
  <si>
    <t>65-005-8019</t>
  </si>
  <si>
    <t>67-567-3153</t>
  </si>
  <si>
    <t>greenko</t>
  </si>
  <si>
    <t>$21,181,411</t>
  </si>
  <si>
    <t>GREENKO CLEAN ENERGY PROJECTS PRIVATE LIMITED</t>
  </si>
  <si>
    <t>Electrical work. Means any labor or material used in installing, altering, maintaining, or extending an electrical wiring system and the appurtenances, apparatus, or equipment used in connection with the use of electrical energy in, on, outside, or attached to a building, residence, structure, property, or premises. The term includes service entrance conductors as defined by the National Electrical Code.</t>
  </si>
  <si>
    <t>ELECTRICAL WORK, NSK</t>
  </si>
  <si>
    <t>Insulated (including enamelled or anodised) wire, cable (including co-axial cable) and other insulated electric conductors, whether or not fitted with connectors; optical fibre cables, made up of individually sheathed fibres, whether or not assembled with</t>
  </si>
  <si>
    <t>-0.5119229012</t>
  </si>
  <si>
    <t>87-683-0008</t>
  </si>
  <si>
    <t>87-682-9373</t>
  </si>
  <si>
    <t>larsen</t>
  </si>
  <si>
    <t>$11,435,674,457</t>
  </si>
  <si>
    <t>LARSEN AND TOUBRO LIMITED</t>
  </si>
  <si>
    <t>for these 4 it's not a perfect fit, bc these 4 companies do not necessarily produce that but install electrical work</t>
  </si>
  <si>
    <t>65-004-6436</t>
  </si>
  <si>
    <t>shalaka</t>
  </si>
  <si>
    <t>$30,378,190</t>
  </si>
  <si>
    <t>SHALAKA INFRA-TECH (INDIA) PRIVATE LIMITED</t>
  </si>
  <si>
    <t>67-736-8653</t>
  </si>
  <si>
    <t>sterling</t>
  </si>
  <si>
    <t>$442,128,677</t>
  </si>
  <si>
    <t>SHAPOORJI PALLONJI AND COMPANY PRIVATE LIMITED</t>
  </si>
  <si>
    <t>65-031-9999</t>
  </si>
  <si>
    <t>65-059-1795</t>
  </si>
  <si>
    <t>madhav</t>
  </si>
  <si>
    <t>$42,213,521</t>
  </si>
  <si>
    <t>MADHAV INFRA PROJECTS LIMITED</t>
  </si>
  <si>
    <t>ENGINEERING SERVICES, NSK</t>
  </si>
  <si>
    <t>86-951-4287</t>
  </si>
  <si>
    <t>indore</t>
  </si>
  <si>
    <t>$4,086,500</t>
  </si>
  <si>
    <t>EXECUTIVE OFFICES, NSK</t>
  </si>
  <si>
    <t>INDORE</t>
  </si>
  <si>
    <t>86-346-1403</t>
  </si>
  <si>
    <t>ayana</t>
  </si>
  <si>
    <t>$4,522,288</t>
  </si>
  <si>
    <t>GAS PRODUCTION AND/OR DISTRIBUTION, NSK</t>
  </si>
  <si>
    <t>Petroleum gases and other gaseous hydrocarbons.</t>
  </si>
  <si>
    <t>86-752-8979</t>
  </si>
  <si>
    <t>photon</t>
  </si>
  <si>
    <t>$15,563,601</t>
  </si>
  <si>
    <t>PHOTON ENERGY SYSTEMS LIMITED</t>
  </si>
  <si>
    <t>Solar Energy Products &amp; Solutions | About us | Photonsolar</t>
  </si>
  <si>
    <t>HEATING EQUIPMENT, EXCEPT ELECTRIC, NSK</t>
  </si>
  <si>
    <t>Machinery, plant or laboratory equipment, whether or not electrically heated (excluding furnaces, ovens and other equipment of heading 85.14), for the treatment of materials by a process involving a change of temperature such as heating, cooking, roasting</t>
  </si>
  <si>
    <t>67-624-9430</t>
  </si>
  <si>
    <t>waaree</t>
  </si>
  <si>
    <t>$226,452,936</t>
  </si>
  <si>
    <t>WAAREE ENERGIES LIMITED</t>
  </si>
  <si>
    <t>Top Solar panel manufacturing Company in India - Know more About Waaree</t>
  </si>
  <si>
    <t>Instruments &amp; apparatus for measuring/checking the flow/level/pressure/other variables of liquids/gases (e.g., flow meters, level gauges, manometers, heat meter), excld instru/apparatus  of heading 90.14 &amp; 90.15, 90.28</t>
  </si>
  <si>
    <t>67-625-7349</t>
  </si>
  <si>
    <t>belectric</t>
  </si>
  <si>
    <t>$27,053,436</t>
  </si>
  <si>
    <t>SOLAR HOLDING INDIA GMBH</t>
  </si>
  <si>
    <t>RWE AG</t>
  </si>
  <si>
    <t>HEAVY CONSTRUCTION, NEC, NSK</t>
  </si>
  <si>
    <t>86-025-2123</t>
  </si>
  <si>
    <t>focal</t>
  </si>
  <si>
    <t>$708,557</t>
  </si>
  <si>
    <t>FOCAL ENERGY SOLAR INDIA PRIVATE LIMITED</t>
  </si>
  <si>
    <t>Focal Energy (focal-energy.com)</t>
  </si>
  <si>
    <t>65-078-4650</t>
  </si>
  <si>
    <t>il&amp;fs</t>
  </si>
  <si>
    <t>$110,041,399</t>
  </si>
  <si>
    <t>INFRASTRUCTURE LEASING AND FINCIAL SERVICES LIMITED</t>
  </si>
  <si>
    <t>65-009-5532</t>
  </si>
  <si>
    <t>87-181-4007</t>
  </si>
  <si>
    <t>lanco</t>
  </si>
  <si>
    <t>$14,819,005</t>
  </si>
  <si>
    <t>LANCO INFRATECH LIMITED</t>
  </si>
  <si>
    <t>91-850-0278</t>
  </si>
  <si>
    <t>65-057-4036</t>
  </si>
  <si>
    <t>navayuga</t>
  </si>
  <si>
    <t>$788,968,170</t>
  </si>
  <si>
    <t>VAYUGA ENGINEERING COMPANY LIMITED</t>
  </si>
  <si>
    <t>Navayuga Group</t>
  </si>
  <si>
    <t>65-025-0504</t>
  </si>
  <si>
    <t>spectrum</t>
  </si>
  <si>
    <t>$49,086,365</t>
  </si>
  <si>
    <t>85-809-5218</t>
  </si>
  <si>
    <t>sunil</t>
  </si>
  <si>
    <t>$384,891,790</t>
  </si>
  <si>
    <t>SUNIL HITECH ENGINEERS LIMITED</t>
  </si>
  <si>
    <t>67-666-6170</t>
  </si>
  <si>
    <t>kalthia</t>
  </si>
  <si>
    <t>$42,437,385</t>
  </si>
  <si>
    <t>KALTHIA ENGINEERING AND CONSTRUCTION LIMITED</t>
  </si>
  <si>
    <t>HIGHWAY AND STREET CONSTRUCTION</t>
  </si>
  <si>
    <t>92-411-6127</t>
  </si>
  <si>
    <t>patil</t>
  </si>
  <si>
    <t>$128,504,960</t>
  </si>
  <si>
    <t>PATIL CONSTRUCTION &amp; INFRASTRUCTURE LIMITED</t>
  </si>
  <si>
    <t>87-377-3562</t>
  </si>
  <si>
    <t>energon</t>
  </si>
  <si>
    <t>$769,731</t>
  </si>
  <si>
    <t>SINGAPORE</t>
  </si>
  <si>
    <t>Energeq Holdings (Energon) is a developer, owner and operator or wind energy assets in India. The company is managed by Equis Funds Group. FMO has committed US$25 mln to Energon, with total commitments amounting to US$150 mln.</t>
  </si>
  <si>
    <t>HOLDING COMPANIES, NEC, NSK</t>
  </si>
  <si>
    <t>59-541-5184</t>
  </si>
  <si>
    <t>green solutions</t>
  </si>
  <si>
    <t>$1,230,200</t>
  </si>
  <si>
    <t>GREEN SOLUTIONS (INDIA) PRIVATE LIMITED</t>
  </si>
  <si>
    <t>HOTELS AND MOTELS, NSK</t>
  </si>
  <si>
    <t>87-201-5525</t>
  </si>
  <si>
    <t>eden</t>
  </si>
  <si>
    <t>$723,184</t>
  </si>
  <si>
    <t>HOUSEHOLD FURNITURE, NEC, NSK</t>
  </si>
  <si>
    <t>Other furniture and parts thereof.</t>
  </si>
  <si>
    <t>0.3369795738</t>
  </si>
  <si>
    <t>86-122-0610</t>
  </si>
  <si>
    <t>ibc</t>
  </si>
  <si>
    <t>$408,298</t>
  </si>
  <si>
    <t>IBC SOLAR ENERGY GMBH</t>
  </si>
  <si>
    <t>IBC SOLAR AG</t>
  </si>
  <si>
    <t>NETHERLANDS</t>
  </si>
  <si>
    <t>INVESTORS, NEC</t>
  </si>
  <si>
    <t>ECHT</t>
  </si>
  <si>
    <t>LIMBURG</t>
  </si>
  <si>
    <t>49-181-7588</t>
  </si>
  <si>
    <t>laxmi</t>
  </si>
  <si>
    <t>$437,077,507</t>
  </si>
  <si>
    <t>LAXMI DIAMOND PRIVATE LIMITED</t>
  </si>
  <si>
    <t>JEWELERS MATERIALS AND LAPIDARY WORK</t>
  </si>
  <si>
    <t>Articles of jewellery and parts thereof, of precious metal or of metal clad with precious metal.</t>
  </si>
  <si>
    <t>-0.695346502</t>
  </si>
  <si>
    <t>72-594-0592</t>
  </si>
  <si>
    <t>grt jewellers</t>
  </si>
  <si>
    <t>$1,719,715,623</t>
  </si>
  <si>
    <t>GRT JEWELLERS (INDIA) PRIVATE LIMITED</t>
  </si>
  <si>
    <t>JEWELRY STORES</t>
  </si>
  <si>
    <t>86-317-9520</t>
  </si>
  <si>
    <t>sun</t>
  </si>
  <si>
    <t>$1,154,955</t>
  </si>
  <si>
    <t>MAGEMENT CONSULTING SERVICES</t>
  </si>
  <si>
    <t>87-673-7182</t>
  </si>
  <si>
    <t>talettutayi</t>
  </si>
  <si>
    <t>$1,077,958</t>
  </si>
  <si>
    <t>87-673-9610</t>
  </si>
  <si>
    <t>4g</t>
  </si>
  <si>
    <t>$3,245,694</t>
  </si>
  <si>
    <t>4G IDENTITY SOLUTIONS PRIVATE LIMITED</t>
  </si>
  <si>
    <t>MAGEMENT SERVICES, NSK</t>
  </si>
  <si>
    <t>67-740-2009</t>
  </si>
  <si>
    <t>maheswari</t>
  </si>
  <si>
    <t>$893,796</t>
  </si>
  <si>
    <t>MAHESWARI MINING &amp; ENERGY PRIVATE LIMITED</t>
  </si>
  <si>
    <t>MISCELLANEOUS NONMETALLIC MINERALS, NSK</t>
  </si>
  <si>
    <t>Articles of stone/of other mineral substance, n.e.s. (excl. of 6815.10-6815.91)</t>
  </si>
  <si>
    <t>87-184-5005</t>
  </si>
  <si>
    <t>scc</t>
  </si>
  <si>
    <t>$27,186,295</t>
  </si>
  <si>
    <t>SCC INFRASTRUCTURE PRIVATE LIMITED</t>
  </si>
  <si>
    <t>Projects :: SCC Infrastructure Pvt. Ltd.</t>
  </si>
  <si>
    <t>87-683-1978</t>
  </si>
  <si>
    <t>bosch</t>
  </si>
  <si>
    <t>$1,320,721,626</t>
  </si>
  <si>
    <t>ROBERT BOSCH GESELLSCHAFT MIT BESCHRaNKTER HAFTUNG</t>
  </si>
  <si>
    <t>R O B E R T B O S C H S T I F T U N G GESELLSCHAFT MIT BESCHRaNKTER HAFTUNG</t>
  </si>
  <si>
    <t>MOTOR VEHICLE PARTS AND ACCESSORIES</t>
  </si>
  <si>
    <t>Parts of the engines &amp; motors of 8412.10-8412.80</t>
  </si>
  <si>
    <t>65-007-6821</t>
  </si>
  <si>
    <t>neel</t>
  </si>
  <si>
    <t>$644,969,477</t>
  </si>
  <si>
    <t>NEEL METAL PRODUCTS LIMITED</t>
  </si>
  <si>
    <t>65-025-4621</t>
  </si>
  <si>
    <t>vijay</t>
  </si>
  <si>
    <t>$15,052,548</t>
  </si>
  <si>
    <t>VIJAY PRINTING PRESS PRIVATE LIMITED</t>
  </si>
  <si>
    <t>NEWSPAPERS</t>
  </si>
  <si>
    <t>Newsprint, in rolls/sheets</t>
  </si>
  <si>
    <t>JALANDHAR</t>
  </si>
  <si>
    <t>PUNJAB</t>
  </si>
  <si>
    <t>67-770-2091</t>
  </si>
  <si>
    <t>juniper</t>
  </si>
  <si>
    <t>$0</t>
  </si>
  <si>
    <t>JUNIPER GREEN ENERGY PRIVATE LIMITED</t>
  </si>
  <si>
    <t>http://junipergreenenergy.com/parent-company.html</t>
  </si>
  <si>
    <t>NONCLASSIFIABLE ESTABLISHMENTS</t>
  </si>
  <si>
    <t>85-797-9832</t>
  </si>
  <si>
    <t>phelan</t>
  </si>
  <si>
    <t>$44,875,716</t>
  </si>
  <si>
    <t>PHELAN ENERGY GROUP LIMITED</t>
  </si>
  <si>
    <t>VIRGIN ISLANDS UK</t>
  </si>
  <si>
    <t>ROAD TOWN</t>
  </si>
  <si>
    <t>TORTOLA</t>
  </si>
  <si>
    <t>81-549-8403</t>
  </si>
  <si>
    <t>welspun</t>
  </si>
  <si>
    <t>Globally recognized leaders in Home Textiles and Line Pipes - Welspun Group</t>
  </si>
  <si>
    <t>Other furnishing articles, excluding those of heading 94.04.</t>
  </si>
  <si>
    <t>87-091-5083</t>
  </si>
  <si>
    <t>jk</t>
  </si>
  <si>
    <t>$2,075,016</t>
  </si>
  <si>
    <t>JK PETROENERGY PRIVATE LIMITED - Company, directors and contact details | Zauba Corp</t>
  </si>
  <si>
    <t>NONDURABLE GOODS, NEC, NSK</t>
  </si>
  <si>
    <t>Petroleum oils and oils obtained from bituminous minerals, crude.</t>
  </si>
  <si>
    <t>87-684-7897</t>
  </si>
  <si>
    <t>shapoorji</t>
  </si>
  <si>
    <t>$31,743,849</t>
  </si>
  <si>
    <t>NONRESIDENTIAL CONSTRUCTION, NEC, NSK</t>
  </si>
  <si>
    <t>86-260-3955</t>
  </si>
  <si>
    <t>avaada</t>
  </si>
  <si>
    <t>$127,653,355</t>
  </si>
  <si>
    <t>AVAADA ENERGY PRIVATE LIMITED</t>
  </si>
  <si>
    <t>PLUMBING, HEATING, AIR-CONDITIONING, NSK</t>
  </si>
  <si>
    <t>Air conditioning machines, comprising a motor-driven fan and elements for changing the temperature and humidity, including those machines in which the humidity cannot be separately regulated.</t>
  </si>
  <si>
    <t>0.5720304689</t>
  </si>
  <si>
    <t>87-216-1111</t>
  </si>
  <si>
    <t>harsha</t>
  </si>
  <si>
    <t>$17,160,279</t>
  </si>
  <si>
    <t>86-917-2844</t>
  </si>
  <si>
    <t>mahindra</t>
  </si>
  <si>
    <t>$369,642,813</t>
  </si>
  <si>
    <t>MAHINDRA SUSTEN PRIVATE LIMITED</t>
  </si>
  <si>
    <t>85-897-4201</t>
  </si>
  <si>
    <t>refex</t>
  </si>
  <si>
    <t>$80,748,094</t>
  </si>
  <si>
    <t>REFEX ENERGY LIMITED</t>
  </si>
  <si>
    <t>65-039-7487</t>
  </si>
  <si>
    <t>solairedirect</t>
  </si>
  <si>
    <t>$27,575,580</t>
  </si>
  <si>
    <t>SOLAIREDIRECT ENERGY INDIA PRIVATE LIMITED</t>
  </si>
  <si>
    <t>65-054-5465</t>
  </si>
  <si>
    <t>sunedison</t>
  </si>
  <si>
    <t>$34,690,000</t>
  </si>
  <si>
    <t>SUNEDISON ENERGY HOLDING (SINGAPORE) PTE. LTD.</t>
  </si>
  <si>
    <t>65-073-4184</t>
  </si>
  <si>
    <t>sunsource</t>
  </si>
  <si>
    <t>$13,150,349</t>
  </si>
  <si>
    <t>SUNSOURCE ENERGY PRIVATE LIMITED</t>
  </si>
  <si>
    <t>86-908-4688</t>
  </si>
  <si>
    <t>swelect</t>
  </si>
  <si>
    <t>$15,412,045</t>
  </si>
  <si>
    <t>SWELECT ENERGY SYSTEMS LIMITED</t>
  </si>
  <si>
    <t>65-065-2738</t>
  </si>
  <si>
    <t>vivaan</t>
  </si>
  <si>
    <t>$17,935,099</t>
  </si>
  <si>
    <t>BANCO CONSTRUCTION PRIVATE LIMITED</t>
  </si>
  <si>
    <t>HARIDWAR</t>
  </si>
  <si>
    <t>UTTARAKHAND</t>
  </si>
  <si>
    <t>65-066-7939</t>
  </si>
  <si>
    <t>87-398-0847</t>
  </si>
  <si>
    <t>yarrow</t>
  </si>
  <si>
    <t>$18,049,751</t>
  </si>
  <si>
    <t>87-403-3050</t>
  </si>
  <si>
    <t>deg</t>
  </si>
  <si>
    <t>$1,946,275</t>
  </si>
  <si>
    <t>PUBLIC RELATIONS SERVICES, NSK</t>
  </si>
  <si>
    <t>92-111-5288</t>
  </si>
  <si>
    <t>sunbeam</t>
  </si>
  <si>
    <t>$668,998</t>
  </si>
  <si>
    <t>REAL ESTATE AGENTS AND MAGERS</t>
  </si>
  <si>
    <t>65-083-8555</t>
  </si>
  <si>
    <t>hiranandani</t>
  </si>
  <si>
    <t>$61,718,774</t>
  </si>
  <si>
    <t>HIRANDANI REALTORS PRIVATE LIMITED</t>
  </si>
  <si>
    <t>RESIDENTIAL CONSTRUCTION, NEC</t>
  </si>
  <si>
    <t>67-736-8838</t>
  </si>
  <si>
    <t>jyoti</t>
  </si>
  <si>
    <t>$2,199,320</t>
  </si>
  <si>
    <t>86-096-9524</t>
  </si>
  <si>
    <t>sharda</t>
  </si>
  <si>
    <t>$45,915,080</t>
  </si>
  <si>
    <t>SHARDA CONSTRUCTION AND CORPORATION PRIVATE LIMITED</t>
  </si>
  <si>
    <t>NDED</t>
  </si>
  <si>
    <t>91-663-3468</t>
  </si>
  <si>
    <t>today</t>
  </si>
  <si>
    <t>$5,727,253</t>
  </si>
  <si>
    <t>TODAY HOMES AND INFRASTRUCTURE PRIVATE LIMITED</t>
  </si>
  <si>
    <t>92-064-3629</t>
  </si>
  <si>
    <t>r s food processes</t>
  </si>
  <si>
    <t>$1,283,416</t>
  </si>
  <si>
    <t>R S FOOD PROCESSES (INDIA) PRIVATE LIMITED</t>
  </si>
  <si>
    <t>RICE MILLING, NSK</t>
  </si>
  <si>
    <t>Semi-milled/wholly milled rice, whether/not polished/glazed</t>
  </si>
  <si>
    <t>RAJNDGAON</t>
  </si>
  <si>
    <t>CHHATTISGARH</t>
  </si>
  <si>
    <t>67-654-5238</t>
  </si>
  <si>
    <t>sukhbir</t>
  </si>
  <si>
    <t>$316,027,089</t>
  </si>
  <si>
    <t>SUKHBIR AGRO ENERGY LIMITED</t>
  </si>
  <si>
    <t>87-072-7560</t>
  </si>
  <si>
    <t>karvy</t>
  </si>
  <si>
    <t>$12,574,292</t>
  </si>
  <si>
    <t>KARVY CONSULTANTS LIMITED</t>
  </si>
  <si>
    <t>SECURITY AND COMMODITY SERVICES, NEC, NSK</t>
  </si>
  <si>
    <t>65-064-8934</t>
  </si>
  <si>
    <t>indiabulls</t>
  </si>
  <si>
    <t>$43,947,190</t>
  </si>
  <si>
    <t>INDIABULLS VENTURES LIMITED</t>
  </si>
  <si>
    <t>SECURITY BROKERS AND DEALERS, NSK</t>
  </si>
  <si>
    <t>65-091-7763</t>
  </si>
  <si>
    <t>surana</t>
  </si>
  <si>
    <t>$4,902,616</t>
  </si>
  <si>
    <t>SURA SOLAR LIMITED</t>
  </si>
  <si>
    <t>SEMICONDUCTORS AND RELATED DEVICES, NSK</t>
  </si>
  <si>
    <t>Optical fibre cables</t>
  </si>
  <si>
    <t>SECUNDERABAD</t>
  </si>
  <si>
    <t>67-739-4057</t>
  </si>
  <si>
    <t>vikram</t>
  </si>
  <si>
    <t>$272,151,493</t>
  </si>
  <si>
    <t>VIKRAM SOLAR LIMITED</t>
  </si>
  <si>
    <t>Welcome to Surana Group (archive.org)</t>
  </si>
  <si>
    <t>Photosensitive semiconductor devices, incl. photovoltaic cells whether/not assembled in modules/made up into panels; light emitting diodes</t>
  </si>
  <si>
    <t>67-732-0150</t>
  </si>
  <si>
    <t>exide</t>
  </si>
  <si>
    <t>$1,361,587,290</t>
  </si>
  <si>
    <t>STORAGE BATTERIES, NSK</t>
  </si>
  <si>
    <t>Primary cells and primary batteries.</t>
  </si>
  <si>
    <t>0.1067880161</t>
  </si>
  <si>
    <t>delhi</t>
  </si>
  <si>
    <t>$803,609,815</t>
  </si>
  <si>
    <t>DELHI METRO RAIL CORPORATION LIMITED</t>
  </si>
  <si>
    <t>TRANSPORTATION SERVICES, NEC, NSK</t>
  </si>
  <si>
    <t>86-216-5847</t>
  </si>
  <si>
    <t>frv</t>
  </si>
  <si>
    <t>$2,179,080</t>
  </si>
  <si>
    <t>FOTOWATIO RENEWABLE VENTURES SL.</t>
  </si>
  <si>
    <t>FRV ENERGY B.V.</t>
  </si>
  <si>
    <t>TRUSTS, NEC</t>
  </si>
  <si>
    <t>AMSTERDAM</t>
  </si>
  <si>
    <t>NOORD-HOLLAND</t>
  </si>
  <si>
    <t>49-181-9026</t>
  </si>
  <si>
    <t>49-171-7454</t>
  </si>
  <si>
    <t>suzlon</t>
  </si>
  <si>
    <t>$345,669,709</t>
  </si>
  <si>
    <t>SUZLON ENERGY LIMITED</t>
  </si>
  <si>
    <t>TURBINES AND TURBINE GENERATOR SETS, NSK</t>
  </si>
  <si>
    <t>Wind-powered electric generating sets</t>
  </si>
  <si>
    <t>91-843-0281</t>
  </si>
  <si>
    <t>aditya</t>
  </si>
  <si>
    <t>$1,989,213</t>
  </si>
  <si>
    <t>GRASIM INDUSTRIES LIMITED</t>
  </si>
  <si>
    <t>WATER SUPPLY</t>
  </si>
  <si>
    <t>91-843-0492</t>
  </si>
  <si>
    <t>87-683-0610</t>
  </si>
  <si>
    <t>janardan</t>
  </si>
  <si>
    <t>$2,587,720</t>
  </si>
  <si>
    <t>LNB SOLAR ENERGY PRIVATE LIMITED</t>
  </si>
  <si>
    <t>87-374-1769</t>
  </si>
  <si>
    <t>87-374-1785</t>
  </si>
  <si>
    <t>laxjeet</t>
  </si>
  <si>
    <t>$454,089</t>
  </si>
  <si>
    <t>FEROZEPUR</t>
  </si>
  <si>
    <t>86-035-5534</t>
  </si>
  <si>
    <t>medha</t>
  </si>
  <si>
    <t>$730,491</t>
  </si>
  <si>
    <t>87-374-0348</t>
  </si>
  <si>
    <t>mira</t>
  </si>
  <si>
    <t>$434,346</t>
  </si>
  <si>
    <t>87-683-0623</t>
  </si>
  <si>
    <t>rda</t>
  </si>
  <si>
    <t>$1,333,925</t>
  </si>
  <si>
    <t>SOUTH 24 PARGAS</t>
  </si>
  <si>
    <t>65-080-2684</t>
  </si>
  <si>
    <t>terraform</t>
  </si>
  <si>
    <t>$1,283,295</t>
  </si>
  <si>
    <t>TERRAFORM GLOBAL INDIA PRIVATE LIMITED</t>
  </si>
  <si>
    <t>86-035-5590</t>
  </si>
  <si>
    <t>HS6</t>
  </si>
  <si>
    <t>HS6 ID</t>
  </si>
  <si>
    <t>2019_copy</t>
  </si>
  <si>
    <t>Live horses/asses/mules/hinnies: pure-bred breeding animals</t>
  </si>
  <si>
    <t>Live horses/asses/mules/hinnies other than pure-bred breeding animals</t>
  </si>
  <si>
    <t>Live bovine animals: pure-bred breeding animals</t>
  </si>
  <si>
    <t>Live bovine animals other than pure-bred breeding animals</t>
  </si>
  <si>
    <t>Live swine other than pure-bred breeding animals, weighing &lt; 50kg</t>
  </si>
  <si>
    <t>Live swine other than pure-bred breeding animals, weighing 50kg/more</t>
  </si>
  <si>
    <t>Live sheep</t>
  </si>
  <si>
    <t>Live fowls of species Gallus domesticus, weighing not &gt;185g</t>
  </si>
  <si>
    <t>Live fowls of species Gallus domesticus, weighing &gt; 185g</t>
  </si>
  <si>
    <t>Live mammals, n.e.s.</t>
  </si>
  <si>
    <t>Carcasses/half-carcasses of bovine animals, fresh/chilled</t>
  </si>
  <si>
    <t>Meat of bovine animals, fresh/chilled (excl. of 0201.10), bone-in</t>
  </si>
  <si>
    <t>Meat of bovine animals, fresh/chilled, boneless</t>
  </si>
  <si>
    <t>Meat of bovine animals, frozen (excl. of 0202.10), bone-in</t>
  </si>
  <si>
    <t>Meat of bovine animals, frozen, boneless</t>
  </si>
  <si>
    <t>Carcasses/half-carcasses of swine, fresh/chilled</t>
  </si>
  <si>
    <t>Hams, shoulders &amp; cuts thereof , fresh/chilled, bone-in</t>
  </si>
  <si>
    <t>Meat of swine (excl. carcasses/half-carcasses/hams/shoulders &amp; cuts thereof ), fresh/chilled</t>
  </si>
  <si>
    <t>Carcasses/half-carcasses of swine, frozen</t>
  </si>
  <si>
    <t>Hams, shoulders &amp; cuts thereof , frozen, bone-in</t>
  </si>
  <si>
    <t>Meat of swine (excl. carcasses/half-carcasses/hams/shoulders &amp; cuts thereof ), froxen</t>
  </si>
  <si>
    <t>Carcasses/half-carcasses of lamb, fresh/chilled</t>
  </si>
  <si>
    <t>Meat of sheep (excl. lamb &amp; carcasses), fresh/chilled, bone-in</t>
  </si>
  <si>
    <t>Meat of sheep (excl. lamb), fresh/chilled, boneless</t>
  </si>
  <si>
    <t>Meat of sheep (excl. lamb &amp; carcasses), frozen, bone-in</t>
  </si>
  <si>
    <t>Meat of sheep (excl. lamb), frozen, boneless</t>
  </si>
  <si>
    <t>Meat of horses/asses/mules/hinnies, fresh/chilled/frozen</t>
  </si>
  <si>
    <t>Edible offal of bovine animals, fresh/chilled</t>
  </si>
  <si>
    <t>Edible offal of bovine animals (excl. tongues &amp; livers), frozen</t>
  </si>
  <si>
    <t>Edible offal of swine (excl. liver), frozen</t>
  </si>
  <si>
    <t>Meat of fowls of species Gallus domesticus, not cut in pieces, fresh/chilled</t>
  </si>
  <si>
    <t>Meat of fowls of species Gallus domesticus, not cut in pieces, frozen</t>
  </si>
  <si>
    <t>Cuts &amp; edible offal of species Gallus domesticus, fresh/chilled</t>
  </si>
  <si>
    <t>Cuts &amp; edible offal of species Gallus domesticus, frozen</t>
  </si>
  <si>
    <t>Cuts &amp; edible offal of turkey, fresh/chilled</t>
  </si>
  <si>
    <t>Cuts &amp; edible offal of turkey, frozen</t>
  </si>
  <si>
    <t>Meat &amp; edible meat offal of ducks/geese/guinea fowls (excl. of 0207.32-0207.34), frozen</t>
  </si>
  <si>
    <t>Meat&amp;edible meat offal, n.e.s., fresh/chilled/frozen</t>
  </si>
  <si>
    <t>Pig fat (free of lean meat) &amp; poultry fat (not rendered/othw. extracted), fresh/chilled/frozen/salted/in brine/dried/smoked</t>
  </si>
  <si>
    <t>Bellies (streaky) &amp; cuts thereof , of swine, salted/in brine/dried/smoked</t>
  </si>
  <si>
    <t>Meat of swine (excl. hams/shoulders &amp; cuts thereof &amp; bellies (streaky) &amp; cuts thereof ), salted/in brine/dried/smoked</t>
  </si>
  <si>
    <t>Meat &amp; edible meat offal, n.e.s., salted/in brine/dried/smoked, incl. edible flours/meals</t>
  </si>
  <si>
    <t>Live eels (Anguilla spp.)</t>
  </si>
  <si>
    <t>Live fish(excl. of 0301.10-0301.95),n.e.s.</t>
  </si>
  <si>
    <t>Trout (Salmo trutta, Oncorhynchus mykiss/clarki/aguabonita/gilae/apache/chrysogaster), fresh/chilled (excl. fillets/other fish meat of 03.04/livers &amp; roes)</t>
  </si>
  <si>
    <t>Pacific salmon/Atlantic salmon/Danube salmon [see list of conventions for species incld.], fresh/chilled (excl. fillets/other fish meat of 03.04/livers &amp; roes)</t>
  </si>
  <si>
    <t>Flat fish (excl. of 0302.21-0302.23) [see list of conventions for species incld.], fresh/chilled (excl. fillets/other fish meat of 03.04/livers &amp; roes)</t>
  </si>
  <si>
    <t>Cod (Gadus morhua/ogac/macrocephalus), fresh/chilled (excl. fillets/other fish meat of 03.04/livers &amp; roes)</t>
  </si>
  <si>
    <t>Fish,n.e.s. in 03.02, fresh/chilled(excl. fillets/other fish meat of 03.04/livers &amp; roes).</t>
  </si>
  <si>
    <t>Sockeye salmon (red salmon) (Oncorhynchus nerka), frozen (excl. fillets/other fish meat of 03.04/livers &amp; roes)</t>
  </si>
  <si>
    <t>Pacific salmon (Oncorhynchus gorbuscha/keta/tschawytscha/kisutch/masou/rhodurus), frozen (excl. of 0303.11; excl. fillets/other fish meat of 03.04/livers &amp; roes)</t>
  </si>
  <si>
    <t>Trout (Salmo trutta, Oncorhynchus mykiss/clarki/aguabonita/gilae/apache/chrysogaster), frozen (excl. fillets/other fish meat of 03.04/livers &amp; roes)</t>
  </si>
  <si>
    <t>Atlantic salmon (Salmo salar) &amp; Danube salmon (Hucho hucho), frozen (excl. fillets/other fish meat of 03.04/livers &amp; roes)</t>
  </si>
  <si>
    <t>Halibut (Reinhardtius hippoglossoides, Hippoglossus hippoglossus/stenolepis), frozen (excl. fillets/other fish meat of 03.04/livers &amp; roes)</t>
  </si>
  <si>
    <t>Flat fish (excl. of 0303.31-0303.33) [see list of conventions for species incld.], frozen (excl. fillets/other fish meat of 03.04/livers &amp; roes)</t>
  </si>
  <si>
    <t>Yellowfin tunas (Thunnus albacares), frozen (excl. fillets/other fish meat of 03.04/livers &amp; roes)</t>
  </si>
  <si>
    <t>Skipjack/stripe-bellied bonito (Euthynnus (Katsuwonus) pelamis), frozen (excl. fillets/other fish meat of 03.04/livers &amp; roes)</t>
  </si>
  <si>
    <t>Bigeye tunas (Thunnus obesus), frozen (excl. fillets/other fish meat of 03.04/livers &amp; roes)</t>
  </si>
  <si>
    <t>Tunas (excl. of 0303.41-0303.46), frozen (excl. fillets/other fish meat of 03.04/livers &amp; roes)</t>
  </si>
  <si>
    <t>Herrings (Clupea harengus, Clupea pallasii), frozen (excl. fillets/other fish meat of 03.04/livers &amp; roes)</t>
  </si>
  <si>
    <t>Cod (Gadus morhua, Gadus ogac, Gadus macrocephalus), frozen (excl. fillets/other fish meat of 03.04/livers &amp; roes)</t>
  </si>
  <si>
    <t>Sardines (Sardina pilchardus, Sardinops spp.)/sardinella (Sardinella spp.)/brisling/sprats (Sprattus sprattus), frozen (excl. fillets/other fish meat of 03.04/livers &amp; roes)</t>
  </si>
  <si>
    <t>Mackerel (Scomber scombrus/australasicus/japonicus), frozen (excl. fillets/other fish meat of 03.04/livers &amp; roes)</t>
  </si>
  <si>
    <t>Hake (Merluccius spp., Urophycis spp.), frozen (excl. fillets/other fish meat of 03.04/livers &amp; roes)</t>
  </si>
  <si>
    <t>Fish (excl. of 0303.71 - 0303.78),n.e.s., frozen (excl. fillets/other fish meat of 03.04/livers &amp; roes)</t>
  </si>
  <si>
    <t>Fish livers &amp; roes, frozen</t>
  </si>
  <si>
    <t>Fish fillets&amp;other fish meat (excl. of 0304.11-0304.12, whether/not minced), fresh/chilled</t>
  </si>
  <si>
    <t>Fish fillets&amp;other fish meat (excl. of 0304.21-0304.92, whether/not minced), frozen fillets</t>
  </si>
  <si>
    <t>Fish fillets&amp;other fish meat (excl. of 0304.11-0304.29, whether/not minced),n.e.s.</t>
  </si>
  <si>
    <t>Fish fillets, dried/salted/in brine but not smoked</t>
  </si>
  <si>
    <t>Pacific salmon/Atlantic salmon/Danube salmon [see list of conventions for species incld.], smoked, incl. fillets</t>
  </si>
  <si>
    <t>Smoked fish (excl. of 0305.41 &amp; 0305.42), incl. fillets</t>
  </si>
  <si>
    <t>Cod (Gadus morhua/ogac/macrocephalus), dried, whether/not salted but not smoked</t>
  </si>
  <si>
    <t>Dried fish other than cod (Gadus morhua/ogac/macrocephalus), whether/not salted but not smoked</t>
  </si>
  <si>
    <t>Cod (Gadus morhua/ogac/macrocephalus), salted (but not dried/smoked)/in brine</t>
  </si>
  <si>
    <t>Fish other than herrings (Clupea harengus/pallasii), cod (Gadus morhua/ogac/macrocephalus) &amp; anchovies (Engraulis spp.), salted (but not dried/smoked)/in brine</t>
  </si>
  <si>
    <t>Rock lobster &amp; other sea crawfish (Palinurus spp., Panulirus spp., Jasus spp.), whether/not in shell, frozen</t>
  </si>
  <si>
    <t>Lobsters (Homarus spp.), whether/not in shell, frozen</t>
  </si>
  <si>
    <t>Shrimps &amp; prawns, whether/not in shell, frozen</t>
  </si>
  <si>
    <t>Crabs, whether/not in shell, frozen</t>
  </si>
  <si>
    <t>Frozen crustaceans (excl. of 0306.11-0306.14); frozen flours/meals/pellets of crustaceans, fit for human consumption</t>
  </si>
  <si>
    <t>Rock lobster &amp; other sea crawfish (Palinurus spp., Panulirus spp., Jasus spp.), whether/not in shell, other than frozen</t>
  </si>
  <si>
    <t>Lobsters (Homarus spp.), whether/not in shell, other than frozen</t>
  </si>
  <si>
    <t>Shrimps &amp; prawns, whether/not in shell, other than frozen</t>
  </si>
  <si>
    <t>Crabs, whether/not in shell, other than frozen</t>
  </si>
  <si>
    <t>Scallops, incl. queen scallops (genera Pecten/Chlamys/Placopecten), other than live/fresh/chilled</t>
  </si>
  <si>
    <t>Cuttle fish (Sepia officinalis, Rossia macrosoma, Sepiola spp.) &amp; squid (Ommastrephes spp., Loligo spp., Nototodarus spp., Sepioteuthis spp.), other than live/fresh/chilled</t>
  </si>
  <si>
    <t>Octopus (Octopus spp.), other than live/fresh/chilled</t>
  </si>
  <si>
    <t>Molluscs &amp; invertebrates (excl. of 0307.10-0307.60), live/fresh/chilled</t>
  </si>
  <si>
    <t>Molluscs &amp; invertebrates (excl. of 0307.10-0307.60), frozen/dried/salted/in brine; incl. flours/meals/pellets of aquatic invertebrates other than crustaceans, fit for human consumption</t>
  </si>
  <si>
    <t>Milk &amp; cream, not concentrated/sweetened, fat content by weight not &gt;1%</t>
  </si>
  <si>
    <t>Milk &amp; cream, not concentrated/sweetened, fat content by weight &gt;1% but not &gt;6%</t>
  </si>
  <si>
    <t>Milk &amp; cream, not concentrated/sweetened, fat content by weight &gt;6%</t>
  </si>
  <si>
    <t>Milk in powder/granules/other solid form, fat content by weight not &gt;1.5%</t>
  </si>
  <si>
    <t>Milk in powder/granules/other solid form, unsweetened, fat content by weight &gt;1.5%</t>
  </si>
  <si>
    <t>Milk in powder/granules/other solid form, sweetened, fat content by weight &gt;1.5%</t>
  </si>
  <si>
    <t>Milk &amp; cream, concentrated (excl. in powder), unsweetened</t>
  </si>
  <si>
    <t>Milk &amp; cream, concentrated (excl. in powder), sweetened</t>
  </si>
  <si>
    <t>Yogurt</t>
  </si>
  <si>
    <t>Buttermilk/curdled milk &amp; cream/kephir &amp; other fermented/acidified milk &amp; cream, whether/not concentrated/sweetened/flavoured/containing fruit/nuts/cocoa</t>
  </si>
  <si>
    <t>Whey &amp; modified whey, whether/not concentrated/sweetened</t>
  </si>
  <si>
    <t>Milk products of natural milk constituents, whether/not sweetened, n.e.s.</t>
  </si>
  <si>
    <t>Butter</t>
  </si>
  <si>
    <t>Fats &amp; oils derived from milk, other than butter &amp; dairy spreads</t>
  </si>
  <si>
    <t>Fresh (unripened/uncured) cheese, incl. whey cheese, &amp; curd</t>
  </si>
  <si>
    <t>Grated/powdered cheese, of all kinds</t>
  </si>
  <si>
    <t>Processed cheese, not grated/powdered</t>
  </si>
  <si>
    <t>Blue-veined cheese</t>
  </si>
  <si>
    <t>Cheese (excl. of 0406.10-0406.40)</t>
  </si>
  <si>
    <t>Birds' eggs, in shell, fresh/preserved/cooked</t>
  </si>
  <si>
    <t>Natural honey</t>
  </si>
  <si>
    <t>Edible products of animal origin, n.e.s.</t>
  </si>
  <si>
    <t>Guts, bladders &amp; stomachs of animals (other than fish), whole &amp; pieces thereof , fresh/chilled/frozen/salted/in brine/dried/smoked</t>
  </si>
  <si>
    <t>Feathers of a kind used for stuffing; down</t>
  </si>
  <si>
    <t>Products of fish/crustaceans, molluscs/other aquatic invertebrates; dead animals of Ch.3, unfit for human consumption</t>
  </si>
  <si>
    <t>Animal products not elsewhere specified/incld. (excl. of 0511.10); dead animals of Ch. 1, unfit for human consumption</t>
  </si>
  <si>
    <t>Bulbs, tubers, tuberous roots, corms, crowns &amp; rhizomes, dormant</t>
  </si>
  <si>
    <t>Bulbs, tubers, tuberous roots, corms, crowns &amp; rhizomes, in growth/in flower; chicory plants &amp; roots (excl. of 12.12)</t>
  </si>
  <si>
    <t>Unrooted cuttings &amp; slips</t>
  </si>
  <si>
    <t>Trees, shrubs &amp; bushes, grafted/not, of kinds which bear edible fruit/nuts, incl. their roots</t>
  </si>
  <si>
    <t>Live plants, n.e.s., incl. their roots; mushroom spawn</t>
  </si>
  <si>
    <t>Fresh roses</t>
  </si>
  <si>
    <t>Fresh carnations</t>
  </si>
  <si>
    <t>Fresh chrysanthemums</t>
  </si>
  <si>
    <t>Cut flowers &amp; flower buds of a kind suit. for bouquets/ornamental purposes(excl. of 0603.11-0603.14), fresh</t>
  </si>
  <si>
    <t>Cut flowers &amp; flower buds of a kind suit. for bouquets/ornamental purposes, dried/dyed/bleached/impregnated/othw. prepared</t>
  </si>
  <si>
    <t>Foliage, branches &amp; other parts of plants, without flowers/flower buds, &amp; grasses, mosses &amp; lichens, being goods of a kind suit. for bouquets/ornamental purposes, fresh</t>
  </si>
  <si>
    <t>Seed potatoes, fresh/chilled</t>
  </si>
  <si>
    <t>Potatoes other than seed potatoes, fresh/chilled</t>
  </si>
  <si>
    <t>Tomatoes, fresh/chilled</t>
  </si>
  <si>
    <t>Onions &amp; shallots, fresh/chilled</t>
  </si>
  <si>
    <t>Garlic, fresh/chilled</t>
  </si>
  <si>
    <t>Cauliflowers &amp; headed broccoli, fresh/chilled</t>
  </si>
  <si>
    <t>Cabbages, kohlrabi, kale &amp; similar edible brassicas (excl. cauliflowers, headed broccoli &amp; Brussels sprouts), fresh/chilled</t>
  </si>
  <si>
    <t>Cabbage lettuce (head lettuce), fresh/chilled</t>
  </si>
  <si>
    <t>Lettuce (Lactuca sativa) (excl. cabbage lettuce) fresh/chilled</t>
  </si>
  <si>
    <t>Carrots &amp; turnips, fresh/chilled</t>
  </si>
  <si>
    <t>Salad beetroot, salsify, celeriac, radishes &amp; similar edible roots (excl. carrots &amp; turnips), fresh/chilled</t>
  </si>
  <si>
    <t>Cucumbers &amp; gherkins, fresh/chilled</t>
  </si>
  <si>
    <t>Beans (Vigna spp., Phaseolus spp.), shelled/unshelled, fresh/chilled</t>
  </si>
  <si>
    <t>Asparagus, fresh/chilled</t>
  </si>
  <si>
    <t>Aubergines (egg-plants), fresh/chilled</t>
  </si>
  <si>
    <t>Mushrooms of the genus Agaricus, fresh/chilled</t>
  </si>
  <si>
    <t>Mushrooms&amp;truffles (excl. of 0709.51), fresh/chilled</t>
  </si>
  <si>
    <t>Fruits of the genera Capsicum/Pimenta, fresh/chilled</t>
  </si>
  <si>
    <t>Vegetables,n.e.s. in 07.01-07.09, fresh/chilled</t>
  </si>
  <si>
    <t>Peas (Pisum sativum), shelled/unshelled, uncooked/cooked by steaming/boiling in water, frozen</t>
  </si>
  <si>
    <t>Vegetables, n.e.s., uncooked/cooked by steaming/boiling in water, frozen</t>
  </si>
  <si>
    <t>Mixtures of vegetables, uncooked/cooked by steaming/boiling in water, frozen</t>
  </si>
  <si>
    <t>Mushrooms (excl. of 0712.31-0712.33) &amp; truffles, dried, whole/cut/sliced/broken/in powder but not further prepared</t>
  </si>
  <si>
    <t>Dried vegetables, n.e.s.; mixtures of dried vegetables, whole/cut/sliced/broken/in powder but not further prepared</t>
  </si>
  <si>
    <t>Peas (Pisum sativum), dried, shelled, whether/not skinned/split</t>
  </si>
  <si>
    <t>Chickpeas (garbanzos), dried, shelled, whether/not skinned/split</t>
  </si>
  <si>
    <t>Beans of the species Vigna mungo (L.)/Hepper/Vigna radiata (L.) Wilczek, dried, shelled, whether/not skinned/split</t>
  </si>
  <si>
    <t>Kidney beans, incl. white pea beans (Phaseolus vulgaris), dried, shelled, whether/not skinned/split</t>
  </si>
  <si>
    <t>Beans (Vigna spp., Phaseolus spp. (excl. of 0713.31-0713.33)), dried, shelled, whether/not skinned/split</t>
  </si>
  <si>
    <t>Lentils, dried, shelled, whether/not skinned/split</t>
  </si>
  <si>
    <t>Dried leguminous vegetables, n.e.s., shelled, whether/not skinned/split</t>
  </si>
  <si>
    <t>Manioc (cassava)</t>
  </si>
  <si>
    <t>Sweet potatoes</t>
  </si>
  <si>
    <t>Coconuts, desiccated</t>
  </si>
  <si>
    <t>Cocunuts, other than desiccated</t>
  </si>
  <si>
    <t>Cashew nuts, in shell</t>
  </si>
  <si>
    <t>Cashew nuts, shelled</t>
  </si>
  <si>
    <t>Almonds, in shell</t>
  </si>
  <si>
    <t>Almonds, shelled</t>
  </si>
  <si>
    <t>Hazelnuts/filberts (Corylus spp.), shelled</t>
  </si>
  <si>
    <t>Walnuts, in shell</t>
  </si>
  <si>
    <t>Walnuts, shelled</t>
  </si>
  <si>
    <t>Pistachios</t>
  </si>
  <si>
    <t>Macadamia nuts</t>
  </si>
  <si>
    <t>Nuts, n.e.s. in 08.01 &amp; 08.02, fresh/dried, whether/not shelled/peeled</t>
  </si>
  <si>
    <t>Bananas, incl. plantains, fresh/dried</t>
  </si>
  <si>
    <t>Dates, fresh/dried</t>
  </si>
  <si>
    <t>Figs, fresh/dried</t>
  </si>
  <si>
    <t>Pineapples, fresh/dried</t>
  </si>
  <si>
    <t>Avocados, fresh/dried</t>
  </si>
  <si>
    <t>Guavas, mangoes &amp; mangosteens, fresh/dried</t>
  </si>
  <si>
    <t>Oranges, fresh/dried</t>
  </si>
  <si>
    <t>Mandarins, incl. tangerines &amp; satsumas; clementines, wilkings &amp; similar citrus hybrids, fresh/dried</t>
  </si>
  <si>
    <t>Grapefruit, fresh/dried</t>
  </si>
  <si>
    <t>Lemons (Citrus limon/limonum) &amp; limes (Citrus aurantifolia/latifolia), fresh/dried</t>
  </si>
  <si>
    <t>Grapes, fresh</t>
  </si>
  <si>
    <t>Grapes, dried</t>
  </si>
  <si>
    <t>Watermelons, fresh</t>
  </si>
  <si>
    <t>Melons (excl. watermelons), fresh</t>
  </si>
  <si>
    <t>Apples, fresh</t>
  </si>
  <si>
    <t>Pears &amp; quinces, fresh</t>
  </si>
  <si>
    <t>Apricots, fresh</t>
  </si>
  <si>
    <t>Cherries, fresh</t>
  </si>
  <si>
    <t>Peaches, incl. nectarines, fresh</t>
  </si>
  <si>
    <t>Plums &amp; sloes, fresh</t>
  </si>
  <si>
    <t>Strawberries, fresh</t>
  </si>
  <si>
    <t>Raspberries, blackberries, mulberries &amp; loganberries, fresh</t>
  </si>
  <si>
    <t>Cranberries, bilberries &amp; other fruits of the genus Vaccinium, fresh</t>
  </si>
  <si>
    <t>Kiwifruit, fresh</t>
  </si>
  <si>
    <t>Durians, fresh</t>
  </si>
  <si>
    <t>Fresh fruit, n.e.s. in Ch. 8</t>
  </si>
  <si>
    <t>Strawberries, uncooked/cooked by steaming/boiling in water, frozen, whether/not containing added sugar/other sweetening matter</t>
  </si>
  <si>
    <t>Raspberries, blackberries, mulberries, loganberries, black/white/red currants &amp; gooseberries, uncooked/cooked by steaming/boiling in water, frozen, whether/not containing added sugar/other sweetening matter</t>
  </si>
  <si>
    <t>Fruit &amp; nuts, n.e.s., uncooked/cooked by steaming/boiling in water, frozen, whether/not containing added sugar/other sweetening matter</t>
  </si>
  <si>
    <t>Prunes, dried</t>
  </si>
  <si>
    <t>Dried fruit (excl. of 08.01-08.06 &amp; 0813.10-0813.30)</t>
  </si>
  <si>
    <t>Coffee, not roasted, not decaffeinated</t>
  </si>
  <si>
    <t>Coffee, not roasted, decaffeinated</t>
  </si>
  <si>
    <t>Coffee, roasted, not decaffeinated</t>
  </si>
  <si>
    <t>Coffee, roasted, decaffeinated</t>
  </si>
  <si>
    <t>Tea, green (not fermented), whether/not flavoured, in immediate packings of a content not &gt;3kg</t>
  </si>
  <si>
    <t>Tea, green (not fermented), whether/not flavoured, in immediate packings of a content &gt;3kg</t>
  </si>
  <si>
    <t>Tea, black (fermented) &amp; partly fermented tea, whether/not flavoured, in immediate packings of a content not &gt;3kg</t>
  </si>
  <si>
    <t>Tea, black (fermented) &amp; partly fermented tea, whether/not flavoured, in immediate packings of a content &gt;3kg</t>
  </si>
  <si>
    <t>Pepper (genus Piper), neither crushed/ground</t>
  </si>
  <si>
    <t>Pepper (genus Piper), crushed/ground</t>
  </si>
  <si>
    <t>Fruits of the genera Capsicum/Pimenta, dried/crushed/ground</t>
  </si>
  <si>
    <t>Vanilla</t>
  </si>
  <si>
    <t>Cloves (whole fruit, cloves &amp; stems)</t>
  </si>
  <si>
    <t>Cardamoms</t>
  </si>
  <si>
    <t>Seeds of cumin</t>
  </si>
  <si>
    <t>Ginger</t>
  </si>
  <si>
    <t>Spices, n.e.s. in Ch. 9</t>
  </si>
  <si>
    <t>Durum wheat</t>
  </si>
  <si>
    <t>Wheat other than durum wheat; meslin</t>
  </si>
  <si>
    <t>Barley</t>
  </si>
  <si>
    <t>Oats</t>
  </si>
  <si>
    <t>Maize (corn), seed</t>
  </si>
  <si>
    <t>Maize (corn), other than seed</t>
  </si>
  <si>
    <t>Rice in the husk (paddy/rough)</t>
  </si>
  <si>
    <t>Husked (brown) rice</t>
  </si>
  <si>
    <t>Broken rice</t>
  </si>
  <si>
    <t>Grain sorghum</t>
  </si>
  <si>
    <t>Cereals (excl. those which have been hulled/othw. worked), n.e.s.</t>
  </si>
  <si>
    <t>Wheat/meslin flour</t>
  </si>
  <si>
    <t>Maize (corn) flour</t>
  </si>
  <si>
    <t>Cereal flour other than of wheat/meslin/rye/maize(corn)</t>
  </si>
  <si>
    <t>Groats/meal of maize (corn)</t>
  </si>
  <si>
    <t>Rolled/flaked grains of oats</t>
  </si>
  <si>
    <t>Flakes, granules &amp; pellets of potatoes</t>
  </si>
  <si>
    <t>Malt, not roasted</t>
  </si>
  <si>
    <t>Maize (corn) starch</t>
  </si>
  <si>
    <t>Potato starch</t>
  </si>
  <si>
    <t>Manioc (cassava) starch</t>
  </si>
  <si>
    <t>Wheat gluten, whether/not dried</t>
  </si>
  <si>
    <t>Soya beans, whether/not broken</t>
  </si>
  <si>
    <t>Ground-nuts, not roasted/othw. cooked, shelled, whether/not broken</t>
  </si>
  <si>
    <t>Linseed, whether/not broken</t>
  </si>
  <si>
    <t>Low erucic acid rape/colza seeds, whether/not broken</t>
  </si>
  <si>
    <t>Rape/colza seeds (excl. low erucic acid), whether/not broken</t>
  </si>
  <si>
    <t>Sunflower seeds, whether/not broken</t>
  </si>
  <si>
    <t>Sesamum seeds, whether/not broken</t>
  </si>
  <si>
    <t>Oil seeds &amp; oleaginous fruits (excl. of 1206.00 &amp; 1207.20-1207.91), whether/not broken</t>
  </si>
  <si>
    <t>Flours &amp; meals of soya beans</t>
  </si>
  <si>
    <t>Sugar beet seed, of a kind used for sowing</t>
  </si>
  <si>
    <t>Seeds of forage plants (excl. of 1209.21-1209.25), of a kind used for sowing</t>
  </si>
  <si>
    <t>Vegetable seeds, of a kind used for sowing</t>
  </si>
  <si>
    <t>Seeds, n.e.s., of a kind used for sowing</t>
  </si>
  <si>
    <t>Hop cones, fresh/dried, ground/powdered/in the form of pellets; lupulin</t>
  </si>
  <si>
    <t>Ginseng roots</t>
  </si>
  <si>
    <t>Plants &amp; parts of plants, incl. seeds &amp; fruits, of a kind (excl. of 1211.20 - 1211.40) used primarily in perfumery/pharmacy/for insecticidal/fungicidal/similar purposes, fresh/dried, whether/not cut/crushed/powdered</t>
  </si>
  <si>
    <t>Seaweeds &amp; other algae, fresh/chilled/frozen/dried, whether/not ground</t>
  </si>
  <si>
    <t>Locust beans&amp;sugar cane(excl. of 1212.91), fresh/chilled/ frozen/dried, whether/not ground; fruit stones&amp;kernels&amp;other vegetable products (including unroasted chicory roots of the variety Cichorium intybus sativum) of a kind used primarily for human consu</t>
  </si>
  <si>
    <t>Lucerne (alfalfa) meal &amp; pellets</t>
  </si>
  <si>
    <t>Swedes, mangolds, fodder roots, hay, clover, sainfoin, forage kale, lupines, vetches &amp; similar forage products, whether/not in the form of pellets</t>
  </si>
  <si>
    <t>Lac; Natural gums (excl. of 1301.20), resins, gum-resins &amp; oleoresins (e.g., balsams)</t>
  </si>
  <si>
    <t>Saps &amp; extracts of hops</t>
  </si>
  <si>
    <t>Vegetable saps &amp; extracts (excl. of 1302.11-1302.13)</t>
  </si>
  <si>
    <t>Pectic substance, pectinates &amp; pectates</t>
  </si>
  <si>
    <t>Mucilages &amp; thickeners, whether/not modified, derived from locust beans/locust bean seeds/guar seeds</t>
  </si>
  <si>
    <t>Mucilages &amp; thickeners (excl. of 1302.31 &amp; 1301.32), whether/not modified, derived from vegetable products</t>
  </si>
  <si>
    <t>Vegetable products.(excl. of 1404.20), n.e.s.or incld.</t>
  </si>
  <si>
    <t>Pig fat, incl. lard, &amp; poultry fat, other than of 02.09/15.03</t>
  </si>
  <si>
    <t>Fats of bovine animals/sheep/goats, other than of 15.03</t>
  </si>
  <si>
    <t>Fats &amp; oils &amp; their fractions, of fish, other than liver oils, whether/not refined but not chemically modified</t>
  </si>
  <si>
    <t>Soya bean oil, crude, whether/not degummed, not chemically modified</t>
  </si>
  <si>
    <t>Soya bean oil, other than crude, &amp; fractions thereof , whether/not refined but not chemically modified</t>
  </si>
  <si>
    <t>Olive oil, virgin</t>
  </si>
  <si>
    <t>Olive oil (excl. crude &amp; virgin) &amp; fractions thereof , whether/not refined but not chemically modified</t>
  </si>
  <si>
    <t>Palm oil, crude</t>
  </si>
  <si>
    <t>Palm oil, other than crude, &amp; fractions thereof , whether/not refined but not chemically modified</t>
  </si>
  <si>
    <t>Sunflower seed/safflower oil, crude</t>
  </si>
  <si>
    <t>Sunflower seed/safflower oil, other than crude, &amp; fractions thereof , whether/not refined but not chemically modified</t>
  </si>
  <si>
    <t>Coconut (copra) oil, crude</t>
  </si>
  <si>
    <t>Coconut (copra) oil, other than crude, &amp; fractions thereof , whether/not refined but not chemically modified</t>
  </si>
  <si>
    <t>Palm kernel/babassu oil, crude</t>
  </si>
  <si>
    <t>Palm kernel/babassu oil, other than crude, &amp; fractions thereof , whether/not refined but not chemically modified</t>
  </si>
  <si>
    <t>Low erucic acid rape/colza oil, crude</t>
  </si>
  <si>
    <t>Low erucic acid rape/colza oil, other than crude, &amp; fractions thereof , whether/not refined but not chemically modified</t>
  </si>
  <si>
    <t>Rape/colza oil (excl. low erucic acid oil) &amp; mustard oil, other than crude, &amp; fractions thereof , whether/not refined but not chemically modified</t>
  </si>
  <si>
    <t>Maize (corn) oil, crude</t>
  </si>
  <si>
    <t>Maize (corn) oil, other than crude, &amp; fractions thereof , whether/not refined but not chemically modified</t>
  </si>
  <si>
    <t>Castor oil &amp; fractions thereof , whether/not refined but not chemically modified</t>
  </si>
  <si>
    <t>Fixed vegatable fats &amp; oils (excl. of 1515.11-1515.50, incl. jojoba oil) &amp; their fractions, whether/not refined but not chemically modified</t>
  </si>
  <si>
    <t>Vegetable fats &amp; oils &amp; fractions thereof , partly/wholly hydrogenated/inter-esterified/re-esterified/elaidinized, whether/not refined but not further prepared</t>
  </si>
  <si>
    <t>Margarine (excl. liquid margarine)</t>
  </si>
  <si>
    <t>Edible mixtures/preparations of animal/vegetable fats/oils/fractions of different fats/oils of Ch.15, other than edible fats/oils/fractions of 15.16/non-liquid margarine</t>
  </si>
  <si>
    <t>Animal/vegetable fats &amp; oils &amp; their fractions, boiled/oxidised/dehydrated/sulphurised/blown/ polymerised by heat in vacuum/in inert gas/othw. chemically modified, excluding those of heading 15.16; inedible mixtures/preparations of animal/vegetable fats/o</t>
  </si>
  <si>
    <t>Glycerol, crude; glycerol waters &amp; glycerol lyes</t>
  </si>
  <si>
    <t>Sausages &amp; similar products, of meat/meat offal/blood; food preparations based on these products</t>
  </si>
  <si>
    <t>Prepared/preserved preparations of turkey (excl. homogenised preparations)</t>
  </si>
  <si>
    <t>Prepared/preserved preparations of fowls of the genus Gallus domesticus (excl. homogenised preparations)</t>
  </si>
  <si>
    <t>Prepared/preserved preparations of fowls of 01.05 (excl. turkey &amp; fowls of the genus Gallus domesticus)</t>
  </si>
  <si>
    <t>Hams &amp; cuts thereof</t>
  </si>
  <si>
    <t>Prepared/preserved preparations of swine (excl. of 1602.41, 1602.42 &amp; homogenised preparations), incl. mixtures</t>
  </si>
  <si>
    <t>Prepared/preserved preparations of bovine animals (excl. homogenised preparations), incl. mixtures</t>
  </si>
  <si>
    <t>Salmon, prepared/preserved, whole/in pieces (excl. minced)</t>
  </si>
  <si>
    <t>Herrings, prepared/preserved, whole/in pieces (excl. minced)</t>
  </si>
  <si>
    <t>Sardines, sardinella &amp; brisling/sprats, prepared/preserved, whole/in pieces (excl. minced)</t>
  </si>
  <si>
    <t>Tunas, skipjack &amp; bonito (Sarda spp.), prepared/preserved, whole/in pieces (excl. minced)</t>
  </si>
  <si>
    <t>Mackerel, prepared/preserved, whole/in pieces (excl. minced)</t>
  </si>
  <si>
    <t>Fish (excl. of 1604.11-1604.16), prepared/preserved, whole/in pieces (excl. minced)</t>
  </si>
  <si>
    <t>Prepared/preserved fish other than whole/in pieces</t>
  </si>
  <si>
    <t>Crab, prepared/preserved</t>
  </si>
  <si>
    <t>Shrimps &amp; prawns, prepared/preserved</t>
  </si>
  <si>
    <t>Crustaceans other than crab, shrimps, prawns &amp; lobster, prepared/preserved</t>
  </si>
  <si>
    <t>Molluscs &amp; other aquatic invertegrates, prepared/preserved</t>
  </si>
  <si>
    <t>Cane sugar, raw, in solid form, not containing added flavouring/colouring matter</t>
  </si>
  <si>
    <t>Beet sugar, raw, in solid form, not containing added flavouring/colouring matter</t>
  </si>
  <si>
    <t>Cane/beet sugar &amp; chemically pure sucrose, in solid form, containing added flavouring/colouring matter</t>
  </si>
  <si>
    <t>Cane/beet sugar &amp; chemically pure sucrose, in solid form, not containing added flavouring/colouring matter</t>
  </si>
  <si>
    <t>Lactose &amp; lactose syrup, containing by weight 99%/more lactose, expressed as anhydrous lactose, calc. on the dry matter</t>
  </si>
  <si>
    <t>Glucose &amp; glucose syrup, not containing fructose/containing in the dry state &lt; 20% by weight of fructose</t>
  </si>
  <si>
    <t>Glucose &amp; glucose syrup, containing in the dry state at least 20% but &lt; 50% by weight of fructose (excl. invert sugar)</t>
  </si>
  <si>
    <t>Fructose (excl. chemically pure fructose) &amp; fructose syrup, containing in the dry state &gt;50% by weight of fructose (excl. invert sugar)</t>
  </si>
  <si>
    <t>Sugars, incl. invert sugar &amp; other sugar &amp; sugar syrup blends containing in the dry state 50% by weight of fructose (excl. of 1702.11-1702.60)</t>
  </si>
  <si>
    <t>Cane molasses</t>
  </si>
  <si>
    <t>Chewing gum, whether/not sugar-coated</t>
  </si>
  <si>
    <t>Sugar confectionery other than chewing gum (incl. white chocolate), not containing cocoa</t>
  </si>
  <si>
    <t>Cocoa beans, whole/broken, raw/roasted</t>
  </si>
  <si>
    <t>Cocoa paste, not defatted</t>
  </si>
  <si>
    <t>Cocoa paste, wholly/partly defatted</t>
  </si>
  <si>
    <t>Cocoa butter, fat &amp; oil</t>
  </si>
  <si>
    <t>Cocoa powder, not containing added sugar/other sweetening matter</t>
  </si>
  <si>
    <t>Cocoa powder, containing added sugar/other sweetening matter</t>
  </si>
  <si>
    <t>Chocolate &amp; other food preparations containing cocoa (excl. of 1803.10-1806.10), in blocks/slabs/bars weighing &gt;2kg/in liquid/paste/powder/granular/other bulk form in containers/immediate packings, of a content exceeding 2kg</t>
  </si>
  <si>
    <t>Chocolate &amp; other food preparations containing cocoa, in blocks/slabs/bars, weighing 2kg/less, filled</t>
  </si>
  <si>
    <t>Chocolate &amp; other food preparations containing cocoa, in blocks/slabs/bars, weighing 2kg/less, not fillled</t>
  </si>
  <si>
    <t>Chocolate &amp; other food preparations containing cocoa (excl. of 1806.20-1806.32)</t>
  </si>
  <si>
    <t>Preparations for infant use, put up for RS</t>
  </si>
  <si>
    <t>Mixes &amp; doughs for the preparation of bakers' wares of 19.05</t>
  </si>
  <si>
    <t>Malt extract; food preparations of flour/groats/meal/starch/malt extact,not containing cocoa/containing less than 40% by weight of cocoa calculated on a totally defatted basis,not elsewhere specified/incld.; food preparations of goods of headings 04.01 to</t>
  </si>
  <si>
    <t>Uncooked pasta, not stuffed/othw. prepared, containing eggs</t>
  </si>
  <si>
    <t>Uncooked pasta, not stuffed/othw. prepared, not containing eggs</t>
  </si>
  <si>
    <t>Stuffed pasta, whether/not cooked/othw. prepared</t>
  </si>
  <si>
    <t>Pasta (excl. of 1902.11-1902.20)</t>
  </si>
  <si>
    <t>Prepared foods obt. by the swelling/roasting of cereals/cereal products</t>
  </si>
  <si>
    <t>Prepared foods obt. from unroasted cereal flakes/mixtures of unroasted cereal flakes &amp; roasted cereal flakes/swelled cereals</t>
  </si>
  <si>
    <t>Cereals other than maize (corn) in grain form/in the form of flakes/other worked grains (excl. flour/groats/meal), pre-cooked/othw. prepd, n.e.s.</t>
  </si>
  <si>
    <t>Sweet biscuits</t>
  </si>
  <si>
    <t>Waffles &amp; wafers</t>
  </si>
  <si>
    <t>Rusks, toasted bread &amp; similar toasted products</t>
  </si>
  <si>
    <t>Bread, pastry, cakes, biscuits &amp; other bakers' wares, whether/not containing cocoa; communion wafers, empty cachets of a kind suitable for pharmaceutical use, sealing wafers, rice paper &amp; similar products (excl. of 1905.10 - 1905.40)</t>
  </si>
  <si>
    <t>Cucumbers &amp; gherkins, prepared/preserved by vinegar/acetic acid</t>
  </si>
  <si>
    <t>Vegetables, fruit, nuts &amp; other edible parts of plants (excl. cucumbers &amp; gherkins), prepared/preserved by vinegar/acetic acid</t>
  </si>
  <si>
    <t>Tomatoes, prepared/preserved othw. than by vinegar/acetic acid, whole/in pieces</t>
  </si>
  <si>
    <t>Tomatoes, prepared/preserved othw. than by vinegar/acetic acid, other than whole/in pieces</t>
  </si>
  <si>
    <t>Mushrooms of the genus Agaricus, prepared/preserved othw. than by vinegar/acetic acid</t>
  </si>
  <si>
    <t>Potatoes, prepared/preserved othw. than by vinegar/acetic acid, frozen, other than products of 20.06</t>
  </si>
  <si>
    <t>Vegetables &amp; mixtures of vegetables, preserved/preserved othw. than by vinegar/acetic acid, frozen, other than potatoes &amp; products of 20.06</t>
  </si>
  <si>
    <t>Potatoes, prepared/preserved othw. than by vinegar/acetic acid, not frozen, other than products of 20.06</t>
  </si>
  <si>
    <t>Beans (Vigna spp., Phaseolus spp.), shelled, prepared/preserved othw. than by vinegar/acetic acid, not frozen, other than products of 20.06</t>
  </si>
  <si>
    <t>Olives, preserved/preserved othw. than by vinegar/acetic acid, not frozen, other than products of 20.06</t>
  </si>
  <si>
    <t>Sweet corn (Zea mays var. saccharata), prepared/preserved othw. than by vinegar/acetic acid, not frozen, other than products of 20.06</t>
  </si>
  <si>
    <t>Vegetables &amp; mixtures of vegetables (excl. of 2005.10-2005.91), prepared/preserved othw. than by vinegar/acetic acid, not frozen, other than products of heading 20.06</t>
  </si>
  <si>
    <t>Homogenised preparations of fruits/nuts, obt. by cooking, whether/not containing added sugar/other sweetening matter</t>
  </si>
  <si>
    <t>Preparations of fruit (excl. citrus fruit; excl. homogenized), obt. by cooking, whether/not containing added sugar/other sweetening matter</t>
  </si>
  <si>
    <t>Ground-nuts, prepared/preserved, whether/not containing added/sugar/other sweetening matter/spirit, n.e.s.</t>
  </si>
  <si>
    <t>Nuts (excl. ground-nuts), incl. mixtures, prepared/preserved, whether/not containing added sugar/other sweetening matter/spirit, n.e.s.</t>
  </si>
  <si>
    <t>Pineapples, prepared/preserved, whether/not containing added sugar/other sweetening matter/spirit, n.e.s.</t>
  </si>
  <si>
    <t>Citrus fruit, prepared/preserved, whether/not containing added sugar/other sweetening matter/spirit, n.e.s.</t>
  </si>
  <si>
    <t>Peaches, incl. nectarines, prepared/preserved, whether/not containing added sugar/other sweetening matter/spirit, n.e.s.</t>
  </si>
  <si>
    <t>Mixtures of edible parts of plants (excl. of 2008.19), prepared/preserved, whether/not containing added sugar/other sweetening matter/spirit, n.e.s.</t>
  </si>
  <si>
    <t>Edible parts of plants, prepared/preserved, whether/not containing added sugar/other sweetening matter/spirit, n.e.s.</t>
  </si>
  <si>
    <t>Orange juice, frozen, unfermented &amp; not containing added spirit, whether/not containing added sugar/other sweetening matter</t>
  </si>
  <si>
    <t>Orange juice, not frozen, of a Brix value not &gt;20, unfermented &amp; not containing added spirit, whether/not containing added sugar/other sweetening matter</t>
  </si>
  <si>
    <t>Orange juice, not frozen (excl. of 2009.19), unfermented &amp; not containing added spirit, whether/not containing added sugar/other sweetening matter</t>
  </si>
  <si>
    <t>Juice of any single citrus fruit other than orange/grapefruit (excl. of 2009.31), unfermented &amp; not containing added spirit, whether/not containing added sugar/other sweetening matter</t>
  </si>
  <si>
    <t>Pineapple juice (excl. of 2009.41), unfermented &amp; not containing added spirit, whether/not containing added sugar/other sweetening matter</t>
  </si>
  <si>
    <t>Grape juice, incl. grape must (excl. of 2009.61), unfermented &amp; not containing added spirit, whether/not containing added sugar/other sweetening matter</t>
  </si>
  <si>
    <t>Apple juice, of a Brix value not &gt;20, unfermented &amp; not containing added spirit, whether/not containing added sugar/other sweetening matter</t>
  </si>
  <si>
    <t>Apple juice (excl. of 2009.71), unfermented &amp; not containing added spirit, whether/not containing added sugar/other sweetening matter</t>
  </si>
  <si>
    <t>Juice of any single fruit/vegetable (excl. of 2009.11-2009.79), unfermented &amp; not containing added spirit, whether/not containing added sugar/other sweetening matter</t>
  </si>
  <si>
    <t>Mixtures of juices, unfermented &amp; not containing added spirit, whether/not containing added sugar/other sweetening matter</t>
  </si>
  <si>
    <t>Extracts, essences &amp; concentrates of coffee</t>
  </si>
  <si>
    <t>Preparations with a basis of extracts/essences/concentrates of coffee/with a basis of coffee</t>
  </si>
  <si>
    <t>Extracts, essences &amp; concentrates of tea/maté, &amp; preparations with a basis of these extracts/essences/concentrates/with a basis of tea/maté</t>
  </si>
  <si>
    <t>Active yeasts</t>
  </si>
  <si>
    <t>Inactive yeasts; other single-cell micro-organisms, dead (excl. vaccines of 30.02)</t>
  </si>
  <si>
    <t>Soya sauce</t>
  </si>
  <si>
    <t>Tomato ketchup &amp; other tomato sauces</t>
  </si>
  <si>
    <t>Sauces &amp; preparations therefor, n.e.s.; mixed condiments &amp; mixed seasonings, n.e.s.</t>
  </si>
  <si>
    <t>Soups &amp; broths &amp; preparations therefor</t>
  </si>
  <si>
    <t>Homogenised composite food preparations</t>
  </si>
  <si>
    <t>Ice cream &amp; other edible ice, whether/not containing cocoa</t>
  </si>
  <si>
    <t>Protein concentrates &amp; textured protein substance</t>
  </si>
  <si>
    <t>Food preparations, n.e.s.</t>
  </si>
  <si>
    <t>Mineral waters (natural/artificial) &amp; aerated waters, not containing added sugar/other sweetening matter/flavoured</t>
  </si>
  <si>
    <t>Ice &amp; snow</t>
  </si>
  <si>
    <t>Waters, incl. mineral waters &amp; aerated waters, containing added sugar/other sweetening matter/flavoured</t>
  </si>
  <si>
    <t>Non-alcoholic beverages other than waters of 2202.10 (not incl. fruit/vegetable juices of 20.09)</t>
  </si>
  <si>
    <t>Beer made from malt</t>
  </si>
  <si>
    <t>Sparkling wine of fresh grapes</t>
  </si>
  <si>
    <t>Wine other than sparkling wine of fresh grapes, incl. fortified; grape must with fermentation prevented/arrested by the addition of alcohol, in containters of 2 l/less</t>
  </si>
  <si>
    <t>Wine other than sparkling wine of fresh grapes, incl. fortified; grape must with fermentation prevented/arrested by the addition of alcohol, in containters of &gt;2 l</t>
  </si>
  <si>
    <t>Vermouth &amp; other wine of fresh grapes flavoured with plants/aromatic substance, in containters of 2 l/less</t>
  </si>
  <si>
    <t>Fermented beverages (e.g., cider, perry, mead), n.e.s.; mixtures of fermented beverages &amp; mixtures of fermented beverages &amp; non-alcoholic beverages, n.e.s.</t>
  </si>
  <si>
    <t>Undenatured ethyl alcohol of an alcoholic strength by volume of 80% vol.</t>
  </si>
  <si>
    <t>Ethyl alcohol &amp; other spirits, denatured, of any strength</t>
  </si>
  <si>
    <t>Spirits obt. by distilling grape wine/grape marc</t>
  </si>
  <si>
    <t>Whiskies</t>
  </si>
  <si>
    <t>Rum &amp; tafia</t>
  </si>
  <si>
    <t>Gin &amp; Geneva</t>
  </si>
  <si>
    <t>Vodka</t>
  </si>
  <si>
    <t>Liqueurs &amp; cordials</t>
  </si>
  <si>
    <t>Undenatured ethyl alcohol of an alcoholic strength by volume &lt;80%vol; other spirits, liquers &amp; other spiritous beverages</t>
  </si>
  <si>
    <t>Vinegar &amp; substitutes for vinegar obt. from acetic acid</t>
  </si>
  <si>
    <t>Flours, meals &amp; pellets of meat/meat offal; greaves</t>
  </si>
  <si>
    <t>Flours, meals &amp; pellets of fish/of crustaceans, molluscs/other aquatic invertebrates</t>
  </si>
  <si>
    <t>Bran, sharps &amp; other residues, whether/not in the form of pellets, derived from the sifting/milling/other working of wheat</t>
  </si>
  <si>
    <t>Residues of starch manufacture &amp; similar residues, whether/not in pellets</t>
  </si>
  <si>
    <t>Beet-pulp, bagasse &amp; other waste of sugar manufacture, whether/not in pellets</t>
  </si>
  <si>
    <t>Brewing/distilling dregs &amp; waste, whether/not in pellets</t>
  </si>
  <si>
    <t>Oil-cake &amp; other solid residues, whether/not ground/in pellets, from extraction of soyabean oil</t>
  </si>
  <si>
    <t>Oil-cake &amp; other solid residues, whether/not ground/in pellets, from extraction of sunflower seeds</t>
  </si>
  <si>
    <t>Oil-cake &amp; other solid residues, whether/not ground/in pellets, from extraction of low erucic acid rape/colza seeds</t>
  </si>
  <si>
    <t>Oil-cake &amp; other solid residues, whether/not ground/in pellets, from extraction of rape/colza seeds (excl. low erucic acid seeds)</t>
  </si>
  <si>
    <t>Oil-cake &amp; other solid residues, whether/not ground/in pellets, from extraction of palm nuts/kernels</t>
  </si>
  <si>
    <t>Vegetable materials/waste/residues/by-products, whether/not in pellets, of a kind used in animal feeding, n.e.s.</t>
  </si>
  <si>
    <t>Dog/cat food, put up for RS</t>
  </si>
  <si>
    <t>Preparations of a kind used in animal feeding other than dog/cat food put up for RS</t>
  </si>
  <si>
    <t>Tobacco, not stemmed/stripped</t>
  </si>
  <si>
    <t>Tobacco, partly/wholly stemmed/stripped</t>
  </si>
  <si>
    <t>Cigars, cheroots &amp; cigarillos containing tobacco</t>
  </si>
  <si>
    <t>Cigarettes containing tobacco</t>
  </si>
  <si>
    <t>Smoking tobacco, whether/not containing tobacco substitutes in any proportion</t>
  </si>
  <si>
    <t>Homogenised/reconstituted tobacco</t>
  </si>
  <si>
    <t>Manufactured tobacco &amp; manufactured tobacco substitutes, n.e.s. (excl. smoking tobacco &amp; homogenised/reconstituted tobacco); tobacco extracts &amp; essences</t>
  </si>
  <si>
    <t>Salt (incl. table salt &amp; denatured salt) &amp; pure sodium chloride, whether/not in aqueous solution/containing added anti-caking/free-flowing agents; sea water</t>
  </si>
  <si>
    <t>Sulphur of all kinds (excl. sublimed sulphur/precipitated sulphur/colloidal sulphur)</t>
  </si>
  <si>
    <t>Natural graphite, in powder/flakes</t>
  </si>
  <si>
    <t>Silica sands &amp; quartz sands, whether/not coloured</t>
  </si>
  <si>
    <t>Natural sands other than silica &amp; quartz, whether/not coloured, other than metalbearing sands of Ch.26</t>
  </si>
  <si>
    <t>Kaolin &amp; other kaolinic clays, whether/not calcined</t>
  </si>
  <si>
    <t>Bentonite</t>
  </si>
  <si>
    <t>Clays other than expanded clays of 68.06 (excl. of 2507.00, 2508.10 &amp; 2508.30)</t>
  </si>
  <si>
    <t>Natural calcium phosphates, natural aluminium calcium phosphates &amp; phosphatic chalk, unground</t>
  </si>
  <si>
    <t>Natural calcium phosphates, natural aluminium calcium phosphates &amp; phosphatic chalk, ground</t>
  </si>
  <si>
    <t>Natural barium carbonate (witherite), whether/not calcined, other than barium oxide of 28.16</t>
  </si>
  <si>
    <t>Marble &amp; travertine, crude/roughly trimmed</t>
  </si>
  <si>
    <t>Marble &amp; travertine, merely cut, by sawing/othw., into blocks/slabs of a rectangular (incl. square) shape</t>
  </si>
  <si>
    <t>Granite, crude/roughly trimmed</t>
  </si>
  <si>
    <t>Pebbles/gravel/broken/crushed stone, of a kind commonly used for concrete aggregates/road metalling/railway/other ballast, shingle &amp; flint, whether/not heat-treated</t>
  </si>
  <si>
    <t>Granules, chippings &amp; powder, of stones of 25.15/25.16 (excl. marble), whether/not heat-treated</t>
  </si>
  <si>
    <t>Fused magnesia; dead-burned (sintered) magnesia, whether/not containing small quantities of other oxides added before sintering; other magnesium oxide, whether/not pure</t>
  </si>
  <si>
    <t>Gypsum; anhydrite</t>
  </si>
  <si>
    <t>Plasters (consisting of calcined gypsum/calcium sulphate) whether/not coloured, with/without small quantities of accelerators/retarders</t>
  </si>
  <si>
    <t>Limestone flux; limestone &amp; other calcareous stone, of a kind used for the manufacture of lime/cement</t>
  </si>
  <si>
    <t>Quicklime</t>
  </si>
  <si>
    <t>Cement clinkers</t>
  </si>
  <si>
    <t>White cement, whether/not artificially coloured</t>
  </si>
  <si>
    <t>Portland cement (excl. white cement, whether/not artificially coloured), whether/not coloured</t>
  </si>
  <si>
    <t>Hydraulic cements (e.g., slag cement, supersulphate cement), whether/not coloured/in the form of clinkers (excl. cement clinkers, Portland cement &amp; aluminous cement)</t>
  </si>
  <si>
    <t>Asbestos other than crocidolite</t>
  </si>
  <si>
    <t>Natural steatite, whether/not roughly trimmed/merely cut, by sawing/othw., into blocks/slabs of a rectangular (incl. square) shape; talc, crushed/powdered</t>
  </si>
  <si>
    <t>Felspar</t>
  </si>
  <si>
    <t>Fluorspar, containing by weight &gt;97% of calcium fluoride</t>
  </si>
  <si>
    <t>Mineral substance, n.e.s. in Ch.25</t>
  </si>
  <si>
    <t>Iron ores &amp; concentrates (excl. roasted iron pyrites), non-agglomerated</t>
  </si>
  <si>
    <t>Iron ores &amp; concentrates (excl. roasted iron pyrites), agglomerated</t>
  </si>
  <si>
    <t>Roasted iron pyrites</t>
  </si>
  <si>
    <t>Manganese ores &amp; concentrates, incl. ferruginous manganese ores &amp; concentrates with a manganese content of 20%/more, calc. on the dry weight</t>
  </si>
  <si>
    <t>Copper ores &amp; concentrates</t>
  </si>
  <si>
    <t>Nickel ores &amp; concentrates</t>
  </si>
  <si>
    <t>Cobalt ores &amp; concentrates</t>
  </si>
  <si>
    <t>Aluminium ores &amp; concentrates</t>
  </si>
  <si>
    <t>Lead ores &amp; concentrates</t>
  </si>
  <si>
    <t>Zinc ores &amp; concentrates</t>
  </si>
  <si>
    <t>Tin ores &amp; concentrates</t>
  </si>
  <si>
    <t>Chromium ores &amp; concentrates</t>
  </si>
  <si>
    <t>Uranium ores &amp; concentrates</t>
  </si>
  <si>
    <t>Molybdenum ores &amp; concentrates, roasted</t>
  </si>
  <si>
    <t>Molybdenum ores &amp; concentrates, other than roasted</t>
  </si>
  <si>
    <t>Titanium ores &amp; concentrates</t>
  </si>
  <si>
    <t>Zirconium ores &amp; concentrates</t>
  </si>
  <si>
    <t>Niobium/tantalum/vanadium ores &amp; concentrates</t>
  </si>
  <si>
    <t>Silver ores &amp; concentrates</t>
  </si>
  <si>
    <t>Precious metal ores &amp; concentrates (excl. silver ores &amp; concentrates)</t>
  </si>
  <si>
    <t>Granulated slag (slag sand) from the manufacture of iron/steel</t>
  </si>
  <si>
    <t>Slag, dross (excl. granulated slag), scalings &amp; other waste from the manufacture of iron/steel</t>
  </si>
  <si>
    <t>Ash &amp; residues (excl. from the manufacture of iron/steel), containing zinc other than hard zinc spelter</t>
  </si>
  <si>
    <t>Ash &amp; residues (excl. from the manufacture of iron/steel) containing mainly copper</t>
  </si>
  <si>
    <t>Ash &amp; residues (excl. from the manufacture of iron/steel), n.e.s. in Ch.26</t>
  </si>
  <si>
    <t>Anthracite coal, whether/not pulverised but not agglomerated</t>
  </si>
  <si>
    <t>Bituminous coal, whether/not pulverised but not agglomerated</t>
  </si>
  <si>
    <t>Coal other than anthracite &amp; bituminous, whether/not pulverised but not agglomerated</t>
  </si>
  <si>
    <t>Lignite, whether/not pulverised but not agglomerated (excl. jet)</t>
  </si>
  <si>
    <t>Peat (incl. peat litter), whether/not agglomerated</t>
  </si>
  <si>
    <t>Coke &amp; semi-coke of coal/lignite/peat, whether/not agglomerated; retort carbon</t>
  </si>
  <si>
    <t>Tar distilled from coal/lignite/peat, &amp; other mineral tars, whether/not dehydrated/partially distilled, incl. reconstituted tars</t>
  </si>
  <si>
    <t>Benzol (benzene)</t>
  </si>
  <si>
    <t>Toluol (toluene)</t>
  </si>
  <si>
    <t>Xylol (xylenes)</t>
  </si>
  <si>
    <t>Naphthalene</t>
  </si>
  <si>
    <t>Aromatic hydrocarbon mixtures of which 65%/more by volume, incl. losses, distils at 250 ?C by the ASTM D86 method (excl. benzol, toluol, xylol &amp; naphthalene)</t>
  </si>
  <si>
    <t>Oils &amp; other products of the distillation of high temp. coal tar; similar products in which the weight of the aromatic constituents exceeds that of the non-aromatic constituents (excl. of 2707.10 - 2707.91)</t>
  </si>
  <si>
    <t>Pitch, obt. from coal tar/other mineral tars</t>
  </si>
  <si>
    <t>Petroleum oils &amp; oils obt. from bituminous mins., crude</t>
  </si>
  <si>
    <t>Petroleum oils and oils obtained from bituminous minerals</t>
  </si>
  <si>
    <t>Natural gas, liquefied</t>
  </si>
  <si>
    <t>Propane, liquefied</t>
  </si>
  <si>
    <t>Butanes, liquefied</t>
  </si>
  <si>
    <t>Ethylene, propylene, butylene &amp; butadiene, liquefied</t>
  </si>
  <si>
    <t>Petroleum gases other than natural gas/propane/butanes/ethylene, propylene, butylene &amp; butadiene, liquefied</t>
  </si>
  <si>
    <t>Natural gas, in gaseous state</t>
  </si>
  <si>
    <t>Petroleum gases &amp; gaseous hydrocarbons, other than natural gas, in gaseous state</t>
  </si>
  <si>
    <t>Paraffin wax containing by weight &lt;0.75% of oil</t>
  </si>
  <si>
    <t>Micro-crystalline petroleum wax, slack wax, ozokerite, lignite wax, peat wax, other mineral waxes, &amp; similar products obt. by synthesis/other processes, whether/not coloured</t>
  </si>
  <si>
    <t>Petroleum coke, not calcined</t>
  </si>
  <si>
    <t>Petroleum coke, calcined</t>
  </si>
  <si>
    <t>Petroleum bitumen</t>
  </si>
  <si>
    <t>Residues of petroleum oils/oils obt. from bituminous mins., other than petroleum coke/petroleum bitumen</t>
  </si>
  <si>
    <t>Bitumen &amp; asphalt, natural; asphaltites &amp; asphaltic rocks</t>
  </si>
  <si>
    <t>Bituminous mixtures based on natural asphalt/natural bitumen/petroleum bitumen/mineral tar/mineral tar pitch (e.g., bituminous mastics, cut-backs)</t>
  </si>
  <si>
    <t>Iodine</t>
  </si>
  <si>
    <t>Carbon (carbon blacks &amp; other forms of carbon, n.e.s.)</t>
  </si>
  <si>
    <t>Rare gases other than argon</t>
  </si>
  <si>
    <t>Silicon, containing by weight not &lt;99.99% of silicon</t>
  </si>
  <si>
    <t>Silicon, containing by weight &lt;99.99% of silicon</t>
  </si>
  <si>
    <t>Phosphorus</t>
  </si>
  <si>
    <t>Selenium</t>
  </si>
  <si>
    <t>Rare-earth metals, scandium &amp; yttrium, whether/not intermixed/interalloyed</t>
  </si>
  <si>
    <t>Sulphuric acid; oleum</t>
  </si>
  <si>
    <t>Phosphoric acid &amp; polyphosphoric acids, whether/not chemically defined</t>
  </si>
  <si>
    <t>Oxides of boron; boric acids</t>
  </si>
  <si>
    <t>Hydrogen fluoride (hydrofluoric acid)</t>
  </si>
  <si>
    <t>Silicon dioxide</t>
  </si>
  <si>
    <t>Halides &amp; halide oxides of non-metals other than chlorides &amp; chloride oxides</t>
  </si>
  <si>
    <t>Anhydrous ammonia</t>
  </si>
  <si>
    <t>Ammonia in aqueous solution</t>
  </si>
  <si>
    <t>Sodium hydroxide (caustic soda), solid</t>
  </si>
  <si>
    <t>Sodium hydroxide (caustic soda), in aqueous solution (sida lye/liquid soda)</t>
  </si>
  <si>
    <t>Potassium hydroxide (caustic potash)</t>
  </si>
  <si>
    <t>Zinc oxide; zinc peroxide</t>
  </si>
  <si>
    <t>Artificial corundum, whether/not chemically defined</t>
  </si>
  <si>
    <t>Aluminium oxide (excl. artificial corundum)</t>
  </si>
  <si>
    <t>Aluminium hydroxide</t>
  </si>
  <si>
    <t>Iron oxides &amp; hydroxides</t>
  </si>
  <si>
    <t>Cobalt oxides &amp; hydroxides; commercial cobalt oxides</t>
  </si>
  <si>
    <t>Titanium oxides</t>
  </si>
  <si>
    <t>Lithium oxide &amp; hydroxide</t>
  </si>
  <si>
    <t>Vanadium oxides &amp; hydroxides</t>
  </si>
  <si>
    <t>Copper oxides &amp; hydroxides</t>
  </si>
  <si>
    <t>Molybdenum oxides &amp; hydroxides</t>
  </si>
  <si>
    <t>Antimony oxides</t>
  </si>
  <si>
    <t>Inorganic bases other than hydrazine &amp; hydroxylamine &amp; their inorganic salts; other metal oxides, hydroxides &amp; peroxides, n.e.s. in Ch 28.25</t>
  </si>
  <si>
    <t>Flourides, of aluminium</t>
  </si>
  <si>
    <t>Chlorides (excl. of 2827.10-2827.35), n.e.s.</t>
  </si>
  <si>
    <t>Chlorates, of sodium</t>
  </si>
  <si>
    <t>Disodium sulphate</t>
  </si>
  <si>
    <t>Sulphates of nickel</t>
  </si>
  <si>
    <t>Sulphates of copper</t>
  </si>
  <si>
    <t>Sulphates other than Sodium sulphates(excl. of 2833.21-2833.27)</t>
  </si>
  <si>
    <t>Nitrates of potassium</t>
  </si>
  <si>
    <t>Calcium hydrogenorthophosphate (dicalcium phosphate)</t>
  </si>
  <si>
    <t>Phosphates of calcium other than hydrogenorthophosphate (dicalcium phosphate)</t>
  </si>
  <si>
    <t>Sodium triphosphate (sodium tripolyphosphate)</t>
  </si>
  <si>
    <t>Polyphosphates (excl. of 2835.31)</t>
  </si>
  <si>
    <t>Disodium carbonate</t>
  </si>
  <si>
    <t>Sodium hydrogencarbonate (sodium bicarbonate)</t>
  </si>
  <si>
    <t>Calcium carbonate</t>
  </si>
  <si>
    <t>Lithium carbonates</t>
  </si>
  <si>
    <t>Carbonates(excl. of 2836.20-2836.92); peroxocarbonates (percarbonates); commercial ammonium carbonate containing ammonium carbamate.</t>
  </si>
  <si>
    <t>Cyanides &amp; cyanide oxides, of sodium</t>
  </si>
  <si>
    <t>Disodium tetraborate (refined borax), other than anhydrous</t>
  </si>
  <si>
    <t>Salts of oxometallic/peroxometallic acids (excl. of 2841.30-2841.80)</t>
  </si>
  <si>
    <t>Double/complex silicates, incl. aluminosilicates, whether/not chemically defined</t>
  </si>
  <si>
    <t>Gold comps.</t>
  </si>
  <si>
    <t>Inorganic/organic compounds of precious metals (excl. of 2843.21 - 2843.30), whether/not chemically defined; amalgams of precious metals</t>
  </si>
  <si>
    <t>Natural uranium &amp; its comps.; alloys, dispersions (incl. cermets), ceramic products &amp; mixtures containing natural uranium/natural uranium comps.</t>
  </si>
  <si>
    <t>Uranium enriched in U 235 &amp; its compounds; plutonium &amp; its compounds; alloys, dispersions (including cermets), ceramic products &amp; mixtures containing uranium enriched in U 235, plutonium/compounds of these products</t>
  </si>
  <si>
    <t>Radioactive elements &amp; isotopes &amp; compounds other than those of subheading 2844.10, 2844.20/2844.30; alloys, dispersions (including cermets), ceramic products &amp; mixtures containing these elements, isotopes/compounds; radioactive residues</t>
  </si>
  <si>
    <t>Cerium comps.</t>
  </si>
  <si>
    <t>Compounds, inorganic/organic, of rare-earth metals/yttrium/scandium/mixtures of these metals, other than cerium comps.</t>
  </si>
  <si>
    <t>Hydrogen peroxide, whether/not solidified with urea</t>
  </si>
  <si>
    <t>Phosphides, whether/not chemically defined (excl. ferrophosphorus)</t>
  </si>
  <si>
    <t>Carbides, of silicon, whether/not chemically defined</t>
  </si>
  <si>
    <t>Carbides (excl. of 2849.10 &amp; 2849.20), whether/not chemically defined</t>
  </si>
  <si>
    <t>Hydrides, nitrides, azides, silicides&amp;borides, whether/not chemically defined, other than compounds which are also carbides of heading 28.49.</t>
  </si>
  <si>
    <t>Other inorganic compounds (including distilled/conductivity water&amp;water of similar purity); liquid air (whether/not rare gases have been removed); compressed air; amalgams, other than amalgams of precious metals.</t>
  </si>
  <si>
    <t>Saturated acyclic hydrocarbons</t>
  </si>
  <si>
    <t>Ethylene</t>
  </si>
  <si>
    <t>Propene (propylene)</t>
  </si>
  <si>
    <t>Butene (butylene) &amp; isomers thereof</t>
  </si>
  <si>
    <t>Buta-1,3-diene &amp; isoprene</t>
  </si>
  <si>
    <t>Unsaturated acyclic hydrocarbons (excl. of 2901.21-2901.24)</t>
  </si>
  <si>
    <t>Cyclohexane</t>
  </si>
  <si>
    <t>Cyclanes, cyclenes &amp; cycloterpenes other than cyclohexane</t>
  </si>
  <si>
    <t>Benzene</t>
  </si>
  <si>
    <t>Toluene</t>
  </si>
  <si>
    <t>o-Xylene</t>
  </si>
  <si>
    <t>p-Xylene</t>
  </si>
  <si>
    <t>Mixed xylene isomers</t>
  </si>
  <si>
    <t>Styrene</t>
  </si>
  <si>
    <t>Ethylbenzene</t>
  </si>
  <si>
    <t>Cumene</t>
  </si>
  <si>
    <t>Xylenes (excl. of 2902.41-2902.70)</t>
  </si>
  <si>
    <t>1,2-Dichloroethane (ethylene dichloride)</t>
  </si>
  <si>
    <t>Vinyl chloride (chloroethylene)</t>
  </si>
  <si>
    <t>Fluorinated/brominated/iodinated derivatives of acyclic hydrocarbons (excl. of 2903.31)</t>
  </si>
  <si>
    <t>Halogenated derivatives of acyclic hydrocarbons containing 2/more different halogens (excl. of 2903.41-2903.47)</t>
  </si>
  <si>
    <t>Halogenated derivatives of aromatic hydrocarbons (excl. of 2903.61 &amp; 2903.62)</t>
  </si>
  <si>
    <t>Sulphonated/nitrated/nitrosated derivatives of hydrocarbons, whether/not halogenated, containing only sulpho groups, their salts &amp; ethyl esters</t>
  </si>
  <si>
    <t>Sulphonated/nitrated/nitrosated derivatives of hydrocarbons, whether/not halogenated (excl. of 2904.10 &amp; 2904.20)</t>
  </si>
  <si>
    <t>Methanol (methyl alcohol)</t>
  </si>
  <si>
    <t>Propan-1-ol (propyl alcohol) &amp; propan-2-ol (isopropyl alcohol)</t>
  </si>
  <si>
    <t>Butan-1-ol (n-butyl alcohol)</t>
  </si>
  <si>
    <t>Butanols other than butan-1-ol (n-butyl alcohol)</t>
  </si>
  <si>
    <t>Octanol (octyl alcohol) &amp; isomers thereof</t>
  </si>
  <si>
    <t>Dodecan-1-ol (lauryl alcohol), hexadecan-1-ol (cetyl alcohol) &amp; octadecan-1-ol (stearyl alcohol)</t>
  </si>
  <si>
    <t>Saturated monohydric alcohols (excl. of 2905.11-2905.17)</t>
  </si>
  <si>
    <t>Ethylene glycol (ethanediol)</t>
  </si>
  <si>
    <t>Propylene glycol (propane-1,2-diol)</t>
  </si>
  <si>
    <t>Diols other than ethylene glycol (ethanediol) &amp; propylene glycol (propane-1,2-diol)</t>
  </si>
  <si>
    <t>Glycerol other than crude</t>
  </si>
  <si>
    <t>Polyhydric alcohols (excl. of 2905.41-2905.45)</t>
  </si>
  <si>
    <t>Menthol</t>
  </si>
  <si>
    <t>Cyclanic/cyclenic/cycloterpenic alcohols &amp; their halogenated/sulphonated/nitrated/nitrosated derivatives (excl. of 2906.11-2906.13)</t>
  </si>
  <si>
    <t>Phenol (hydroxybenzene) &amp; its salts</t>
  </si>
  <si>
    <t>Other monophenols</t>
  </si>
  <si>
    <t>4,4'-Isopropylidenediphenol (bisphenol A, diphenylolpropane) &amp; its salts</t>
  </si>
  <si>
    <t>Polyphenols (excl. of 2907.21-2907.23); phenol-alcohols</t>
  </si>
  <si>
    <t>Halogenated derivatives of phenols/phenol-alcohols containing only halogen substituents &amp; their salts (excl. of 2908.11)</t>
  </si>
  <si>
    <t>Acyclic ethers other than diethyl ether, &amp; their halogenated/sulphonated/nitrated/nitrosated derivatives</t>
  </si>
  <si>
    <t>Aromatic ethers &amp; their halogenated/sulphonated/nitrated/nitrosated derivatives</t>
  </si>
  <si>
    <t>2,2'-Oxydiethanol (diethylene glycol, digol)</t>
  </si>
  <si>
    <t>Monobutyl ethers of ethylene glycol/of diethylene glycol</t>
  </si>
  <si>
    <t>Monoalkylethers of ethylene glycol/diethylene glycol (excl. of 2909.43)</t>
  </si>
  <si>
    <t>Ether-alcohols &amp; their halogenated/sulphonated/nitrated/nitrosated derivatives (excl. of 2909.41-2909.44)</t>
  </si>
  <si>
    <t>Alcohol peroxides, ether peroxides, ketone peroxides &amp; their halogenated/sulphonated/nitrated/nitrosated derivatives</t>
  </si>
  <si>
    <t>Oxirane (ethylene oxide)</t>
  </si>
  <si>
    <t>Methyloxirane (propylene oxide)</t>
  </si>
  <si>
    <t>1-Chloro-2,3-epoxypropane (epichlorohydrin)</t>
  </si>
  <si>
    <t>Acyclic aldehydes without other oxygen function (excl. of 2912.11&amp;2912.12)</t>
  </si>
  <si>
    <t>Acetone</t>
  </si>
  <si>
    <t>Butanone (methyl ethyl ketone)</t>
  </si>
  <si>
    <t>Cyclohexanone &amp; methylcyclohexanones</t>
  </si>
  <si>
    <t>Cyclanic/cyclenic/cycloterpenic ketones without other oxygen function (excl. camphor, cyclohexanone &amp; methylcyclohexanones, ionones &amp; methylionones)</t>
  </si>
  <si>
    <t>Halogenated/sulphonated/nitrated/nitrosated derivatives of ketones &amp; quinones</t>
  </si>
  <si>
    <t>Acetic acid</t>
  </si>
  <si>
    <t>Acetic anhydride</t>
  </si>
  <si>
    <t>Ethyl acetate</t>
  </si>
  <si>
    <t>Vinyl acetate</t>
  </si>
  <si>
    <t>n-Butyl acetate</t>
  </si>
  <si>
    <t>Esters of acetic acid (excl. of 2915.31-2915.36)</t>
  </si>
  <si>
    <t>Butanoic acids, pentanoic acids, their salts &amp; esters</t>
  </si>
  <si>
    <t>Palmitic acid, stearic acid, their salts &amp; esters</t>
  </si>
  <si>
    <t>Saturated acyclic monocarboxylic acids &amp; their anhydrides, halides, peroxides&amp;peroxyacids; their halogenated/sulphonated/nitrated/nitrosated derivatives (excl. of 2915.11-2915.70)</t>
  </si>
  <si>
    <t>Acrylic acid &amp; its salts</t>
  </si>
  <si>
    <t>Esters of acrylic acid</t>
  </si>
  <si>
    <t>Esters of methacrylic acid</t>
  </si>
  <si>
    <t>Unsaturated acyclic monocarboxylic acids, their anhydrides, halides, peroxides, peroxyacids &amp; their derivatives (excl. of 2916.11-2916.15)</t>
  </si>
  <si>
    <t>Cyclanic/cyclenic/cycloterpenic monocarboxylic acids, their anhydrides, halides, peroxides, peroxyacids &amp; their derivatives</t>
  </si>
  <si>
    <t>Benzoic acid, its salts &amp; esters</t>
  </si>
  <si>
    <t>Aromatic monocarboxylic acids, their anhydrides, halides, peroxides, peroxyacids &amp; their derivatives (excl. of 2916.31-2916.36)</t>
  </si>
  <si>
    <t>Adipic acid, its salts &amp; esters</t>
  </si>
  <si>
    <t>Maleic anhydride</t>
  </si>
  <si>
    <t>Acyclic polycarboxylic acids, their anhydrides, halides, peroxides, peroxyacids &amp; their derivatives (excl. of 2917.11-2917.14)</t>
  </si>
  <si>
    <t>Dioctyl orthophthalates</t>
  </si>
  <si>
    <t>Dinonyl/didecyl orthophthalates</t>
  </si>
  <si>
    <t>Esters of orthophthalic acid, other than dioctyl/dinonyl/didecyl orthophthalates</t>
  </si>
  <si>
    <t>Phthalic anhydride</t>
  </si>
  <si>
    <t>Terephthalic acid &amp; its salts</t>
  </si>
  <si>
    <t>Aromatic polycarboxylic acids, their anhydrides, halides, peroxides, peroxyacids &amp; their derivatives (excl. of 2917.31-2917.33)</t>
  </si>
  <si>
    <t>Lactic acid, its salts&amp;esters</t>
  </si>
  <si>
    <t>Citric acid</t>
  </si>
  <si>
    <t>Salts &amp; esters of citric acid</t>
  </si>
  <si>
    <t>Carboxylic acids with alcohol function but without other oxygen function, their anhydrides, halides, peroxides, peroxyacids &amp; their derivatives (excl. of 2918.11-2918.18)</t>
  </si>
  <si>
    <t>Carboxylic acids with phenol function but without other oxygen function, their anhydrides, halides, peroxides, peroxyacids &amp; their derivatives (excl. of 2918.21-2918.23)</t>
  </si>
  <si>
    <t>Carboxylic acids with aldehyde/ketone function but without other oxygen function, their anhydrides, halides, peroxides, peroxyacids &amp; their derivatives</t>
  </si>
  <si>
    <t>Carboxylic acids with additional oxygen function&amp;their anhydrides/halides/peroxides/peroxyacids;their halogenated/sulphonated/nitrated/nitrosated derivatives(excl. 2918.11-2918.91)</t>
  </si>
  <si>
    <t>Phosphoric esters&amp;their salts, including lactophosphates; their halogenated, sulphonated, nitrated/nitrosated derivatives(excl. of 2919.10)</t>
  </si>
  <si>
    <t>Esters of inorganic acids of non-metals (excl. esters of hydrogen halides) &amp; their salts (excl.of 2919.00&amp;2920.10); their halogenated/sulphonated/nitrated/nitrosated derivatives, n.e.s.</t>
  </si>
  <si>
    <t>Methylamine, di- /trimethylamine &amp; their salts</t>
  </si>
  <si>
    <t>Acyclic monoamines &amp; their derivatives (excl. of 2921.11); salts thereof</t>
  </si>
  <si>
    <t>Ethylenediamine &amp; its salts</t>
  </si>
  <si>
    <t>Hexamethylenediamine &amp; its salts</t>
  </si>
  <si>
    <t>Acyclic polyamines (excl. ethylenediamine &amp; hexamethylenediamine) &amp; their derivatives; salts thereof , n.e.s.</t>
  </si>
  <si>
    <t>Cyclanic/cyclenic/cycloterpenic mono- /polyamines, &amp; their derivatives; salts thereof</t>
  </si>
  <si>
    <t>Aniline &amp; its salts</t>
  </si>
  <si>
    <t>1-Naphthylamine (alpha-naphthylamine), 2-naphthylamine (beta-naphthylamine) &amp; their derivatives; salts thereof</t>
  </si>
  <si>
    <t>Aromatic monoamines &amp; their derivatives (excl. of 2921.41-2921.46); salts thereof</t>
  </si>
  <si>
    <t>o-, m-, p-Phenylenediamine, diaminotoluenes, &amp; their derivatives; salts thereof</t>
  </si>
  <si>
    <t>Aromatic polyamines &amp; their derivatives (excl. of 2921.51); salts thereof</t>
  </si>
  <si>
    <t>Diethanolamine &amp; its salts</t>
  </si>
  <si>
    <t>Amino-alcohols other than those containing &gt; one kind of oxygen function (excl. of 2922.11-2922.14), their ethers &amp; esters; salts thereof</t>
  </si>
  <si>
    <t>Amino-naphthols&amp;other amino-phenols, other than those containing more than one kind of oxygen function(excl. of 2922.21), their ethers&amp;esters; salts thereof</t>
  </si>
  <si>
    <t>Lysine &amp; its esters; salts thereof</t>
  </si>
  <si>
    <t>Glutamic acid &amp; its salts</t>
  </si>
  <si>
    <t>Amino-acids, other than those containing &gt; one kind of oxygen function, &amp; their esters (excl. of 2922.41-2922.44); salts thereof</t>
  </si>
  <si>
    <t>Amino-alcohol-phenols, amino-acid-phenols &amp; other amino-comps. with oxygen function</t>
  </si>
  <si>
    <t>Lecithins &amp; other phosphoaminolipids</t>
  </si>
  <si>
    <t>Quaternary ammonium salts &amp; hydroxides; lecithins &amp; other phosphoaminolipids, whether/not chemically defined (excl. of 2923.10 &amp; 2923.20)</t>
  </si>
  <si>
    <t>Acyclic amides (including acyclic carbamates, excl. of 2924.11&amp; 2924.12)&amp;their derivatives; salts thereof</t>
  </si>
  <si>
    <t>Cyclic amides (incl. cyclic carbamates) &amp; their derivatives (excl. of 2924.21-2924.24); salts thereof</t>
  </si>
  <si>
    <t>Imines&amp;their derivatives (excl. of 2925.21); salts thereof</t>
  </si>
  <si>
    <t>Acrylonitrile</t>
  </si>
  <si>
    <t>Nitrile-function comps. (excl. of 2926.10-2923.30)</t>
  </si>
  <si>
    <t>Diazo- /azo- /azoxy-comps.</t>
  </si>
  <si>
    <t>Organic derivatives of hydrazine/of hydroxylamine</t>
  </si>
  <si>
    <t>Isocyanates</t>
  </si>
  <si>
    <t>Compounds with other nitrogen function, other than isocyanates</t>
  </si>
  <si>
    <t>Methionine</t>
  </si>
  <si>
    <t>Organo-sulphur compounds (excl. of 2930.20-2930.50)</t>
  </si>
  <si>
    <t>Organo-inorganic compounds, n.e.s. in Ch.29</t>
  </si>
  <si>
    <t>Tetrahydrofuran</t>
  </si>
  <si>
    <t>Heterocyclic comps. containing an unfused furan ring (whether/not hydrogenated) in the structure (excl. of 2932.11-2932.13)</t>
  </si>
  <si>
    <t>Lactones (excl. coumarin, methylcoumarins &amp; ethylcoumarins)</t>
  </si>
  <si>
    <t>Heterocyclic compounds with oxygen hetero-atom(s) only (excl. of 2932.11-2932.95)</t>
  </si>
  <si>
    <t>Heterocyclic comps. containing an unfused pyrazole ring (whether/not hydrogenated) in the structure (excl. phenazone &amp; its derivatives)</t>
  </si>
  <si>
    <t>Heterocyclic comps. containing an unfused imidazole ring (whether/not hydrogenated) in the structure, other than hydantoin &amp; its derivatives</t>
  </si>
  <si>
    <t>Piperidine &amp; its salts</t>
  </si>
  <si>
    <t>Heterocyclic comps. containing an unfused pyridine ring (whether/not hydrogenated) in the structure (excl. of 2933.31-2933.33)</t>
  </si>
  <si>
    <t>Heterocyclic comps. containing in the structure a quinoline/isoquinoline ring-system (whether/not hydrogenated), not further fused, other than levorphanol (INN) &amp; its salts</t>
  </si>
  <si>
    <t>Heterocyclic comps. containing a pyrimidine ring (whether/not hydrogenated)/piperazine ring in the structure (excl. of 2933.52-2933.55)</t>
  </si>
  <si>
    <t>Melamine</t>
  </si>
  <si>
    <t>Heterocyclic comps. containing an unfused triazine ring (whether/not hydrogenated) in the structure, other than melamine</t>
  </si>
  <si>
    <t>6-Hexanelactam (epsilon-caprolactam)</t>
  </si>
  <si>
    <t>Lactams (excl. of 2933.71 &amp; 2933.72)</t>
  </si>
  <si>
    <t>Alprazolam (INN), camazepam (INN), chlordiazepoxide (INN), clonazepam (INN), clorazepate, delorazepam (INN), diazepam (INN), estazolam (INN), ethyl loflazepate (INN), fludiazepam (INN), flunitrazepam (INN), flurazepam (INN), halazepam (INN), lorazepam(INN</t>
  </si>
  <si>
    <t>Heterocyclic comps. with nitrogen hetero-atom(s) only (excl. of 2933.11-2933.91)</t>
  </si>
  <si>
    <t>Compounds containing an unfused thiazole ring (whether/not hydrogenated) in the structure</t>
  </si>
  <si>
    <t>Compounds containing in the structure a benzothiazole ring-system (whether/not hydrogenated), not further fused</t>
  </si>
  <si>
    <t>Aminorex (INN), brotizolam (INN), clotiazepam (INN), cloxazolam (INN), dextromoramide (INN), haloxazolam (INN), ketazolam (INN), mesocarb (INN), oxazolam (INN), pemoline (INN), phendimetrazine (INN), phenmetrazine (INN) &amp; sufentanil (INN); salts thereof</t>
  </si>
  <si>
    <t>Nucleic acids&amp;their salts, whether/not chemically defined,n.e.s.; other heterocyclic compounds,n.e.s.</t>
  </si>
  <si>
    <t>Sulphonamides</t>
  </si>
  <si>
    <t>Vitamins A &amp; their derivatives</t>
  </si>
  <si>
    <t>D- /DL-Pantothenic acid (Vitamin B3/Vitamin B5) &amp; its derivatives</t>
  </si>
  <si>
    <t>Vitamin C &amp; its derivatives</t>
  </si>
  <si>
    <t>Vitamin E &amp; its derivatives</t>
  </si>
  <si>
    <t>Vitamins &amp; their derivatives, unmixed (excl. of 2936.10-2936.28)</t>
  </si>
  <si>
    <t>Provitamins&amp;vitamins, natural/reproduced by synthesis (including natural concentrates), derivatives thereof used primarily as vitamins,&amp;intermixtures of the foregoing, whether/not in any solvent,n.e.s.in Ch 29.36</t>
  </si>
  <si>
    <t>Somatotropin, its derivatives &amp; structural analogues</t>
  </si>
  <si>
    <t>Insulin &amp; its salts</t>
  </si>
  <si>
    <t>Polypeptide hormones, protein hormones &amp; glycoprotein hormones, their derivatives &amp; structural analogues (excl. of 2937.11 &amp; 2937.12)</t>
  </si>
  <si>
    <t>Halogenated derivatives of corticosteroidal hormones</t>
  </si>
  <si>
    <t>Oestrogens &amp; progestogens</t>
  </si>
  <si>
    <t>Steroidal hormones, their derivatives &amp; structural analogues (excl. of 2937.21-2937.23)</t>
  </si>
  <si>
    <t>Prostaglandins, thromboxanes &amp; leukotrienes, their derivatives &amp; structural analogues</t>
  </si>
  <si>
    <t>Hormones, prostaglandins, thromboxanes &amp; leukotrienes, natural/reproduced by synthesis(excl. of  2937.11-2937.50); derivatives &amp; structural analogues thereof, including chain modified polypeptides, used primarily as hormones</t>
  </si>
  <si>
    <t>Glycosides, other than rutoside (rutin) &amp; its derivatives, natural/reproduced by synthesis, &amp; their salts, ethers, esters &amp; other derivatives</t>
  </si>
  <si>
    <t>Concentrates of poppy straw; buprenorphine (INN), codeine, dihydrocodeine (INN), ethylmorphine, etorphine (INN), heroin, hydrocodone (INN), hydromorphone (INN), morphine, nicomorphine (INN), oxycodone (INN), oxymorphone (INN), pholcodine (INN), thebacon (</t>
  </si>
  <si>
    <t>Vegetable alkaloids, natural/reproduced by synthesis, &amp; their salts, ethers, esters &amp; other derivatives (excl. of 2939.11-2939.91)</t>
  </si>
  <si>
    <t>Sugars, chemically pure, other than sucrose, lactose, maltose, glucose&amp;fructose; sugar ethers, sugar acetals&amp;sugar esters,&amp; their salts (excl. of 29.37/29.38/29.39)</t>
  </si>
  <si>
    <t>Penicillins &amp; their derivatives with a penicillanic acid structure; salts thereof</t>
  </si>
  <si>
    <t>Tetracyclines &amp; their derivatives; salts thereof</t>
  </si>
  <si>
    <t>Erythromycin &amp; its derivatives; salts thereof</t>
  </si>
  <si>
    <t>Antibiotics &amp; their derivatives (excl. of 2941.10-2941.50); salts thereof</t>
  </si>
  <si>
    <t>Organic comps. n.e.s. in Ch.29</t>
  </si>
  <si>
    <t>Glands&amp;other organs for organo-therapeutic uses, dried, whether/not powdered; heparin&amp;its salts; other human/animal substances prepared for therapeutic/prophylactic uses, n.e.s./incld.</t>
  </si>
  <si>
    <t>Antisera &amp; other blood fractions &amp; modified immunological products, whether/not obt. by means of biotechnological processes</t>
  </si>
  <si>
    <t>Vaccines for human medicine</t>
  </si>
  <si>
    <t>Vaccines for veterinary medicine</t>
  </si>
  <si>
    <t>Human blood; animal blood prepared for therapeutic/prophylactic/diagnostic uses; toxins, cultures of micro-organisms (excl. yeasts) &amp; similar products</t>
  </si>
  <si>
    <t>Medicaments containing penicillins/derivatives thereof with a penicillanic acid structure/streptomycins/their derivatives, not put up in measured doses/forms/packagings for RS</t>
  </si>
  <si>
    <t>Medicaments consisting of 2/more constituents, containing other antibiotics (excl. of 3003.10), not put up in measured doses/forms/packagings for RS</t>
  </si>
  <si>
    <t>Medicaments containing hormones/other products of 29.37 but not containing antibiotics (excl. meds. containing insulin), not put up in measured doses/forms/packagings for RS</t>
  </si>
  <si>
    <t>Medicaments (excluding goods of heading 30.02, 30.05/30.06/of 3003.10-3003.40) consisting of two/more constituents which have been mixed together for therapeutic/prophylactic uses, not put up in measured doses/in forms/packings for retail sale</t>
  </si>
  <si>
    <t>Medicaments containing penicillins/derivatives thereof with a penicillanic acid structure/streptomycins/their derivatives, put up in measured doses/forms/packings for RS</t>
  </si>
  <si>
    <t>Medicaments containing other antibiotics (excl. of 3004.10), put up in measured doses/forms/packings for RS</t>
  </si>
  <si>
    <t>Medicaments containing insulin, put up in measured doses/forms/packings for RS</t>
  </si>
  <si>
    <t>Medicaments containing corticosteroid hormones, their derivatives &amp; structural analogues, put up in measured doses/forms/packings for RS</t>
  </si>
  <si>
    <t>Medicaments containing hormones/other products of 29.37 but not containing antibiotics, put up in measured doses/forms/packings for RS</t>
  </si>
  <si>
    <t>Medicaments containing alkaloids/derivatives thereof but not containing hormones/other products of 29.37/antibiotics, put up in measured doses/forms/packings for RS</t>
  </si>
  <si>
    <t>Medicaments containing vitamins/other products of 29.36 (excl. of 3004.10-3004.40), put up in measured doses/forms/packings for RS</t>
  </si>
  <si>
    <t>Medicaments (excluding goods of heading 30.02/30.05/30.06/3004.10-3004.50) consisting of mixed/unmixed products for therapeutic/prophylactic uses, put up in measured doses (including those in the form of transdermal administration systems)/in forms/packin</t>
  </si>
  <si>
    <t>Adhesive dressings &amp; other articles having an adhesive layer</t>
  </si>
  <si>
    <t>Wadding, gauze, bandages &amp; similar articles (eg. dressings, adhesive plasters, poultices), impregnated/coated with pharmaceutical substances/put up in forms/packings for retail sale for medical, surgical, dental/veterinary purposes(excl. of 3005.10)</t>
  </si>
  <si>
    <t>Sterile surgical catgut, similar sterile suture materials (including sterile absorbable surgical/dental yarns)&amp;sterile tissue adhesives for surgical wound closure; sterile laminaria&amp;sterile laminaria tents; sterile absorbable surgical/dental/veterinary pu</t>
  </si>
  <si>
    <t>Opacifying preparations for X-ray examinations; diagnostic reagents designed to be administered to the patient</t>
  </si>
  <si>
    <t>Dental cements &amp; other dental fillings; bone reconstruction cements</t>
  </si>
  <si>
    <t>Chemical contraceptive preparations based on hormones/other products of 29.37/spermicides</t>
  </si>
  <si>
    <t>Appliances identifiable for ostomy use</t>
  </si>
  <si>
    <t>Animal/vegetable fertilisers, whether/not mixed together/chemically treated; fertilisers produced by the mixing/chemical treatment of animal/vegetable products</t>
  </si>
  <si>
    <t>Urea, whether/not in aqueous solution</t>
  </si>
  <si>
    <t>Ammonium sulphate</t>
  </si>
  <si>
    <t>Ammonium nitrate, whether/not in aqueous solution</t>
  </si>
  <si>
    <t>Mixtures of ammonium nitrate with calcium carbonate/other inorganic non-fertilising substance</t>
  </si>
  <si>
    <t>Double salts &amp; mixtures of calcium nitrate &amp; ammonium nitrate</t>
  </si>
  <si>
    <t>Mixtures of urea &amp; ammonium nitrate in aqueous/ammoniacal solution</t>
  </si>
  <si>
    <t>Mineral/chemical fertilisers, nitrogenous (excl. of 3102.10-3102.80), including mixtures not specified in the foregoing subheadings</t>
  </si>
  <si>
    <t>Superphosphates</t>
  </si>
  <si>
    <t>Potassium chloride</t>
  </si>
  <si>
    <t>Potassium sulphate</t>
  </si>
  <si>
    <t>Mineral/chemical fertilisers, potassic(excl. of 3104.20 &amp; 3104.30)</t>
  </si>
  <si>
    <t>Mineral/chemical fertilisers containing the 3 fertilising elements nitrogen, phosphorus &amp; potassium</t>
  </si>
  <si>
    <t>Diammonium hydrogenorthophosphate (diammonium phosphate)</t>
  </si>
  <si>
    <t>Ammonium dihydrogenorthophosphate (monoammonium phosphate) &amp; mixtures thereof with diammonium hydrogenorthophosphate (diammonium phosphate)</t>
  </si>
  <si>
    <t>Mineral/chemical fertilisers containing nitrates &amp; phosphates</t>
  </si>
  <si>
    <t>Mineral/chemical fertilisers containing the 2 fertilising elements nitrogen &amp; phosphorus, other than those containing nitrates &amp; phosphates</t>
  </si>
  <si>
    <t>Mineral/chemical fertilisers containing the 2 fertilising elements phosphorus &amp; potassium</t>
  </si>
  <si>
    <t>Mineral/chemical fertilisers containing two/three of the fertilising elements nitrogen, phosphorus &amp; potassium; other fertilisers (excl. of 3105.20-3105.60)</t>
  </si>
  <si>
    <t>Colouring matter of vegetable/animal origin (incl. dyeing extracts. excl. animal black), whether/not chemically defined; preparations as spec. in Note 3, Ch.32 based on colouring matter of vegetable/animal origin</t>
  </si>
  <si>
    <t>Disperse dyes &amp; preparations based thereon</t>
  </si>
  <si>
    <t>Acid dyes, whether/not premetallised, &amp; preparationsbased thereon; mordant dyes &amp; preparations based thereon</t>
  </si>
  <si>
    <t>Vat dyes (incl. those usable in that state as pigments) &amp; preparations based thereon</t>
  </si>
  <si>
    <t>Reactive dyes &amp; preparations based thereon</t>
  </si>
  <si>
    <t>Pigments &amp; preparations based thereon</t>
  </si>
  <si>
    <t>Synthetic organic colouring matter &amp; preparations based thereon as spec. in Note 3 to Ch.32, incl. mixtures of colouring matter of 2/more headings of 3204.11-3204.19, n.e.s. in Ch.32</t>
  </si>
  <si>
    <t>Synthetic organic products of a kind used as fluorescent brightening agents</t>
  </si>
  <si>
    <t>Synthetic organic products of a kind used as luminophores, whether/not chemically defined</t>
  </si>
  <si>
    <t>Pigments &amp; preparations based on titanium dioxide, containing 80%/more by weight of titanium dioxide calc. on the dry matter</t>
  </si>
  <si>
    <t>Pigments &amp; preparations based on titanium dioxide other than those containing 80%/more by weight of titanium dioxide calc. on the dry matter</t>
  </si>
  <si>
    <t>Colouring matter&amp;other preparations,n.e.s. in Ch 32</t>
  </si>
  <si>
    <t>Inorganic products of a kind used as luminophores</t>
  </si>
  <si>
    <t>Prepared pigments, prepared opacifiers, prepared colours &amp; similar preparations</t>
  </si>
  <si>
    <t>Vitrifiable enamels &amp; glazes, engobes (slips) &amp; similar preparations</t>
  </si>
  <si>
    <t>Liquid lustres &amp; similar preparations</t>
  </si>
  <si>
    <t>Glass frit &amp; other glass, in the form of powder/granules/flakes</t>
  </si>
  <si>
    <t>Paints &amp; varnishes (incl. enamels &amp; lacquers) based on polyesters</t>
  </si>
  <si>
    <t>Paints &amp; varnishes (incl. enamels &amp; lacquers) based on acrylic/vinyl polymers</t>
  </si>
  <si>
    <t>Paints &amp; varnishes (incl. enamels &amp; lacquers, excl. of 3208.10 &amp; 3208.20) based on synthetic polymers/chemically modified natural polymers, dispersed/dissolved in a non-aqueous medium; solutions as defined in Note 4 to this Ch.</t>
  </si>
  <si>
    <t>Paints &amp; varnishes (incl. enamels &amp; lacquers) based on synthetic polymers/chemically modified natural polymers other than acrylic/vinyl polymers, dispersed/dissolved in an aqueous medium</t>
  </si>
  <si>
    <t>Paints &amp; varnishes (incl. enamels, lacquers &amp; distempers; excl. of 32.08 &amp; 32.09); prepared water pigments of a kind used for finishing leather</t>
  </si>
  <si>
    <t>Stamping foils</t>
  </si>
  <si>
    <t>Pigments (incl. metallic powders &amp; flakes) dispersed in non-aqueous media/in liquid/paste form, of a kind used in the manufacture of paints (incl. enamels); dyes &amp; other colouring matter put up in forms/packings-RS</t>
  </si>
  <si>
    <t>Glaziers' putty, grafting putty, resin cements, caulking comps. &amp; other mastics; painters' fillings</t>
  </si>
  <si>
    <t>Non-refractory surfacing preparations for fa?ades/indoor walls/floors/ceilings/the like</t>
  </si>
  <si>
    <t>Printing ink, black</t>
  </si>
  <si>
    <t>Printing ink (excl. black)</t>
  </si>
  <si>
    <t>Writing/drawing ink &amp; other inks, other than printing ink, whether/not concentrated/solid</t>
  </si>
  <si>
    <t>Essential oils of orange</t>
  </si>
  <si>
    <t>Essential oils of lemon</t>
  </si>
  <si>
    <t>Essential oils of mints other than peppermint</t>
  </si>
  <si>
    <t>Essential oils other than those of citrus fruit (excl. of 3301.24 &amp; 3301.25)</t>
  </si>
  <si>
    <t>Essential oils (terpeneless/not), including concretes &amp; absolutes(excl. of 3301.12-3301.29);extracted oleoresins; concentrates of essential oils in fats, in fixed oils, in waxes/the like, obtained by enfleurage/maceration; terpenic by-products of the dete</t>
  </si>
  <si>
    <t>Mixtures of odoriferous substance &amp; mixtures (incl. alcoholic solutions) with a basis of one/more of these substance, of a kind used in the food/drink industries</t>
  </si>
  <si>
    <t>Mixtures of odoriferous substance &amp; mixtures, incl. alcoholic solutions, with a basis of one/more of these substance, of a kind used as raw materials in industry other than food/drink industries</t>
  </si>
  <si>
    <t>Perfumes &amp; toilet waters</t>
  </si>
  <si>
    <t>Lip make-up preparations</t>
  </si>
  <si>
    <t>Eye make-up preparations</t>
  </si>
  <si>
    <t>Manicure/pedicure preparations</t>
  </si>
  <si>
    <t>Powders, whether/not compressed, for beauty/make-up/care of the skin (excl. meds.; excl. of 3304.10-3304.30)</t>
  </si>
  <si>
    <t>Beauty/make-up preparations &amp; preparations for the care of the skin (excl. meds.; excl. of 3304.10-3304.91), incl. sunscreen/sun tan preparations</t>
  </si>
  <si>
    <t>Shampoos</t>
  </si>
  <si>
    <t>Hair lacquers</t>
  </si>
  <si>
    <t>Preparations for use on the hair (excl. of 3305.10-3305.30)</t>
  </si>
  <si>
    <t>Dentifrices, in individual retail packages</t>
  </si>
  <si>
    <t>Preparations for oral/dental hygiene, incl. denture fixative pastes &amp; powders, in individual retail packages (excl. of 3306.10 &amp; 3306.20)</t>
  </si>
  <si>
    <t>Pre-shave/shaving/after-shave preparations</t>
  </si>
  <si>
    <t>Personal deodorants &amp; antiperspirants</t>
  </si>
  <si>
    <t>Perfumed bath salts &amp; other bath preparations</t>
  </si>
  <si>
    <t>Preparations for perfuming/deodorizing rooms other than agarbatti &amp; other odoriferous preparations which operate by burning</t>
  </si>
  <si>
    <t>Depilatories &amp; other perfumery, cosmetic/toilet preparations, n.e.s.</t>
  </si>
  <si>
    <t>Soap &amp; organic surface-active products &amp; preparations, in the form of bars, cakes, moulded pieces/shapes, &amp; paper, wadding, felt &amp; nonwovens, impregnated, coated/covered with soap/detergent, for toilet use(incl. medicated products)</t>
  </si>
  <si>
    <t>Soap &amp; organic surface-active products &amp; preparations, in the form of bars, cakes, moulded pieces/shapes, &amp; paper, wadding, felt &amp; nonwovens, impregnated, coated/covered with soap/detergent(excl. of 3401.11)</t>
  </si>
  <si>
    <t>Soap in other forms (excl. of 3401.11 &amp; 3401.19)</t>
  </si>
  <si>
    <t>Organic surface-active products &amp; preparations for washing the skin, in the form of liquid/cream &amp; put up for RS, whether/not containing soap</t>
  </si>
  <si>
    <t>Anionic surface-active agents, whether/not PURS</t>
  </si>
  <si>
    <t>Cationic surface-active agents, whether/not PURS</t>
  </si>
  <si>
    <t>Non-ionic surface-active agents, whether/not PURS</t>
  </si>
  <si>
    <t>Organic surface-active agents, whether/not PURS (excl. of 3402.11-3402.13)</t>
  </si>
  <si>
    <t>Surface-active preparations, washing preparations (incl. auxiliary washing preparations) &amp; cleaning preparations, whether/not containing soap (excl. of 34.01/3402.11-3402.9), put up for RS</t>
  </si>
  <si>
    <t>Organic surface-active agents, surface-active preparations, washing preparations &amp; cleaning preparations, n.e.s. in Ch.34</t>
  </si>
  <si>
    <t>Lubricating preparations containing petroleum oils/oils obt. from bituminous mins., for the treatment of textile materials/leather/furskins/other materials</t>
  </si>
  <si>
    <t>Lubricating preparations containing petroleum oils/oils obt. from bituminous mins., other than for treatment of textile materials/leather/furskins/other materials</t>
  </si>
  <si>
    <t>Lubricating preparations (excl. those containing petroleum oils/oils obt. from bituminous mins.), for the treatment of textile materials/leather/furskins/other mats</t>
  </si>
  <si>
    <t>Lubricating preparations (excl. those containing petroleum oils/oils obt. from bituminous mins.), other than for the treatment of textile materials/leather/furskins/other mats</t>
  </si>
  <si>
    <t>Artificial waxes &amp; prepared waxes (excl. of  3404.20)</t>
  </si>
  <si>
    <t>Scouring pastes &amp; powders &amp; other scouring preparations</t>
  </si>
  <si>
    <t>Polishes &amp; creams, scouring pastes &amp; powders &amp; similar preparations (excl. waxes of 34.04; excl. of 3405.10-3405.40)</t>
  </si>
  <si>
    <t>Candles, tapers&amp;the like</t>
  </si>
  <si>
    <t>Modelling pastes, including those put up for children's amusement; preparations known as dental wax""/as ""dental impression compounds"" put up in sets in packings for retail sale/in plates horseshoe shapes sticks/similar forms"</t>
  </si>
  <si>
    <t>Casein</t>
  </si>
  <si>
    <t>Caseinates &amp; other casein derivatives; casein glues</t>
  </si>
  <si>
    <t>Milk albumin, incl. concentrates of 2/more whey proteins</t>
  </si>
  <si>
    <t>Gelatin, incl. gelatin in rectangular (incl. square) sheets, whether/not surface-worked /coloured &amp; gelatin derivatives; isinglass; other glues of animal origin (excl. casein glues of 35.01)</t>
  </si>
  <si>
    <t>Peptones&amp;their derivatives; other protein substances&amp;their derivatives, n.e.s/incld.; hide powder, whether/not chromed.</t>
  </si>
  <si>
    <t>Dextrins &amp; other modified starches</t>
  </si>
  <si>
    <t>Products suit. for use as glues/adhesives, put up for RS as glues/adhesives, not &gt; a net weight of 1kg</t>
  </si>
  <si>
    <t>Adhesives based on polymers of 39.01-39.13/based on rubber</t>
  </si>
  <si>
    <t>Prepared glues &amp; other prepared adhesives, n.e.s. in 35.06</t>
  </si>
  <si>
    <t>Prepared enzymes, n.e.s., other than rennet &amp; concentrates thereof</t>
  </si>
  <si>
    <t>Prepared explosives (excl. propellent powders)</t>
  </si>
  <si>
    <t>Safety fuses; detonating fuses; percussion/detonating caps; igniters; electric detonators</t>
  </si>
  <si>
    <t>Fireworks</t>
  </si>
  <si>
    <t>Liquid/liquefied-gas fuels in containters of a kind used for filling/refilling cigarette/similar lighters &amp; of a capacity not &gt;300cm3</t>
  </si>
  <si>
    <t>Photographic plates &amp; film in the flat, sensitised, unexposed, of any material other than paper/paperboard/textiles, for X-ray</t>
  </si>
  <si>
    <t>Photographic plates &amp; film in the flat (excl. film for X-rays, instant print film), sensitised, unexposed, of any material other than paper/paperboard/textiles, with any side &gt;255mm</t>
  </si>
  <si>
    <t>Photographic plates &amp; film in the flat, sensitised, unexposed, of any material other than paper/paperboard/textiles, n.e.s. in Ch.37</t>
  </si>
  <si>
    <t>Photographic film in rolls ( excl. film for X-ray),  without perforations, of a width &gt; 610mm&amp;of a length &gt; 200 m, other than for colour photography</t>
  </si>
  <si>
    <t>Photographic film in rolls (excl. film for X-rays &amp; instant print film), for colour photography (polychrome), of a width &gt;16mm but not &gt;35mm &amp; of a length &gt;30m</t>
  </si>
  <si>
    <t>Photographic paper, paperboard &amp; textiles, sensitised, unexposed, for colour photography (polychrome)</t>
  </si>
  <si>
    <t>Photographic plates &amp; film, exposed&amp;developed, other than cinematographic film (excl. of 3705.10)</t>
  </si>
  <si>
    <t>Cinematographic film, exposed &amp; developed, whether/not incorporating sound track/consisting only of sound track, of a width of 35mm/more</t>
  </si>
  <si>
    <t>Chemical preparations for photographic uses (other than varnishes, glues, adhesives&amp;similar preparations); unmixed products for photographic uses, put up in measured portions/put up for retail sale in a form ready for use (excl. of 3707.10)</t>
  </si>
  <si>
    <t>Artificial graphite</t>
  </si>
  <si>
    <t>Preparations based on graphite/other carbon in the form of pastes/blocks/plates/other semi-manufactures (excl. of 3801.10-3801.30)</t>
  </si>
  <si>
    <t>Activated carbon</t>
  </si>
  <si>
    <t>Activated natural mineral products other than of activated carbon; animal black, incl. spent animal black</t>
  </si>
  <si>
    <t>Residual lyes from the manufacture of wood pulp, whether/not concentrated/desugared/chemically treated, incl. lignin sulphonates (excl. tall oil of 38.03)</t>
  </si>
  <si>
    <t>Rosin &amp; resin acids</t>
  </si>
  <si>
    <t>Derivatives of rosin/resin acids (excl. of 3806.2); rosin spirit &amp; rosin oils; run gums</t>
  </si>
  <si>
    <t>Wood tar; wood tar oils; wood creosote; wood naphtha; vegetable pitch; brewers' pitch &amp; similar preparations based on rosin/resin acids/vegetable pitch</t>
  </si>
  <si>
    <t>Goods specified in Subheading Note 1 to this Ch.</t>
  </si>
  <si>
    <t>Insecticides, put up in forms/packings for retail sale/as preparations/articles</t>
  </si>
  <si>
    <t>Fungicides, put up in forms/packings for retail sale/as preparations/articles</t>
  </si>
  <si>
    <t>Herbicides, anti-sprounting products&amp;plant-growth regulators, put up in forms/packings for retail sale/as preparations/articles</t>
  </si>
  <si>
    <t>Disinfectants, put up in forms/packings for retail sale/as preparations/articles</t>
  </si>
  <si>
    <t>Rodenticides&amp;other biocides, n.e.s.,put up in forms/packings for retail sale/as preparations/articles</t>
  </si>
  <si>
    <t>Finishing agents, dye carriers to accelerate the dyeing/fixing of dyestuffs &amp; other products &amp; preparations (e.g., dressings &amp; mordants), of a kind used in the textile industries (excl. of 3809.10)</t>
  </si>
  <si>
    <t>Finishing agents, dye carriers to accelerate the dyeing/fixing of dyestuffs &amp; other products &amp; preparations (e.g., dressings &amp; mordants), of a kind used in the paper industries (excl. of 3809.10)</t>
  </si>
  <si>
    <t>Finishing agents, dye carriers to accelerate the dyeing/fixing of dyestuffs &amp; other products &amp; preparations (e.g., dressings &amp; mordants), of a kind used in the leather industries (excl. of 3809.10)</t>
  </si>
  <si>
    <t>Pickling preparations for metal surfaces; soldering/brazing/welding powders &amp; pastes consisting of metal &amp; other materials</t>
  </si>
  <si>
    <t>Fluxes &amp; other auxiliary preparations for soldering/brazing/welding; preparations of a kind used as cores/coatings for welding electrodes/rods</t>
  </si>
  <si>
    <t>Additives for lubricating oils containing petroleum oils/oils obt. from bituminous mins.</t>
  </si>
  <si>
    <t>Additives for lubricating oils (excl. of 3811.21)</t>
  </si>
  <si>
    <t>Oxidation inhibitors, gum inhibitors, viscosity improvers, anti-corrosive preparations (excl. of 3811.21 &amp; 3811.29)</t>
  </si>
  <si>
    <t>Prepared rubber accelerators</t>
  </si>
  <si>
    <t>Compound plasticisers for rubber/plastics, n.e.s.</t>
  </si>
  <si>
    <t>Anti-oxidising preparations &amp; other compound stabilisers for rubber/plastics</t>
  </si>
  <si>
    <t>Organic composite solvents &amp; thinners, n.e.s.; prepared paint/varnish removers</t>
  </si>
  <si>
    <t>Supported catalysts, with nickel/nickel comps. as the active substance</t>
  </si>
  <si>
    <t>Supported catalysts, with precious metal/precious metal comps. as the active substance</t>
  </si>
  <si>
    <t>Supported catalysts other than those with nickel/nickel comps./precious metal/precial metal comps. as the active substance</t>
  </si>
  <si>
    <t>Reaction initiators, reaction accelerators &amp; catalytic preparations (excl. of 3815.11-3815.19)</t>
  </si>
  <si>
    <t>Refractory cements, mortars, concretes &amp; similar compositions, other than products of 38.01</t>
  </si>
  <si>
    <t>Mixed alkylbenzenes &amp; mixed alkylnaphthalenes (excl. of 27.07/29.02)</t>
  </si>
  <si>
    <t>Chemical elements doped for use in electronics, in the form of discs/wafers/similar forms; chemical comps. doped for use in electronics</t>
  </si>
  <si>
    <t>Hydraulic brake fluids &amp; other prepared liquids for hydraulic transmission, not containing/containing &lt;70% by weight of petroleum oils/oils obt. from bituminous mins.</t>
  </si>
  <si>
    <t>Anti-freezing preparations &amp; prepared de-icing fluids</t>
  </si>
  <si>
    <t>Prepared culture media for the development/maintenance of micro-organisms (including viruses&amp;the like)/of plant, human/animal cells.</t>
  </si>
  <si>
    <t>Diagnostic/laboratory reagents on a backing, prepared diagnostic/laboratory reagents whether/not on a backing, other than those of heading 30.02/30.06; certified reference materials.</t>
  </si>
  <si>
    <t>Stearic acid</t>
  </si>
  <si>
    <t>Industrial monocarboxylic fatty acids other than stearic acid/oleic acid/tall oil fatty acids; acid oils from refining</t>
  </si>
  <si>
    <t>Industrial fatty alcohols</t>
  </si>
  <si>
    <t>Non-agglomerated metal carbides mixed together/with metallic binders</t>
  </si>
  <si>
    <t>Prepared additives for cements/mortars/concretes</t>
  </si>
  <si>
    <t>Non-refractory mortars &amp; concretes</t>
  </si>
  <si>
    <t>Mixtures containing perfluorocarbons (PFCs)/hydrofluorocarbons (HFCs), but not containing chlorofluorocarbons (CFCs)/hydrochlorofluorocarbons (HCFCs)</t>
  </si>
  <si>
    <t>Chemical products&amp;preparations of the chemical/allied industries (including those consisting of mixtures of natural products, excl. of 3824.30 - 3824.83)</t>
  </si>
  <si>
    <t>Polyethylene having a sp.gr. of &lt;0.94, in primary forms</t>
  </si>
  <si>
    <t>Polyethylene having a sp.gr. of 0.94/more, in primary forms</t>
  </si>
  <si>
    <t>Ethylene-vinyl acetate copolymers, in primary forms</t>
  </si>
  <si>
    <t>Polymers of ethylene, in primary forms (excl. of 3901.10-3901.30)</t>
  </si>
  <si>
    <t>Polypropylene, in primary forms</t>
  </si>
  <si>
    <t>Polyisobutylene, in primary forms</t>
  </si>
  <si>
    <t>Propylene copolymers, in primary forms</t>
  </si>
  <si>
    <t>Polymers of propylene/of other olefins, in primary forms (excl. of 3902.10-3902.30)</t>
  </si>
  <si>
    <t>Polystyrene, expansible, in primary forms</t>
  </si>
  <si>
    <t>Polystyrene other than expansible, in primary forms</t>
  </si>
  <si>
    <t>Styrene-acrylonitrile (SAN) copolymers, in primary forms</t>
  </si>
  <si>
    <t>Acrylonitrile-butadiene-styrene (ABS) copolymers, in primary forms</t>
  </si>
  <si>
    <t>Polymers of styrene, in primary forms (excl. of 3903.11-3903.30)</t>
  </si>
  <si>
    <t>Poly(vinyl chloride), not mixed with any other substance, in primary forms</t>
  </si>
  <si>
    <t>Poly(vinyl chloride), non-plasticised, in primary forms (excl. of 3904.10)</t>
  </si>
  <si>
    <t>Poly(vinyl chloride), plasticised, in primary forms (excl. of 3904.10)</t>
  </si>
  <si>
    <t>Polytetrafluoroethylene, in primary forms</t>
  </si>
  <si>
    <t>Fluoro-polymers other than polytetrafluoroethylene, in primary forms</t>
  </si>
  <si>
    <t>Polymers of vinyl chloride/of other halogenated olefins, in primary forms (excl. of 3904.10-3904.69)</t>
  </si>
  <si>
    <t>Vinyl acetate copolymers, in aqueous dispersion, in primary forms</t>
  </si>
  <si>
    <t>Vinyl acetate copolymers other than in aqueous dispersion, in primary forms</t>
  </si>
  <si>
    <t>Poly(vinyl alcohol), whether/not containing unhydrolysed acetate groups, in primary forms</t>
  </si>
  <si>
    <t>Copolymers, in primary forms</t>
  </si>
  <si>
    <t>Polymers of vinyl acetate/of other vinyl esters, in primary forms, n.e.s. in Ch.39; other vinyl polymers in primary forms, n.e.s. in Ch.39</t>
  </si>
  <si>
    <t>Poly(methyl methacrylate), in primary forms</t>
  </si>
  <si>
    <t>Acrylic polymers other than poly(methyl methacrylate), in primary forms</t>
  </si>
  <si>
    <t>Polyacetals, in primary forms</t>
  </si>
  <si>
    <t>Polyethers other than polyacetals, in primary forms</t>
  </si>
  <si>
    <t>Epoxide resins, in primary forms</t>
  </si>
  <si>
    <t>Polycarbonates, in primary forms</t>
  </si>
  <si>
    <t>Alkyd resins, in primary forms</t>
  </si>
  <si>
    <t>Poly(ethylene terephthalate), in primary forms</t>
  </si>
  <si>
    <t>Polyesters (excl. of 3907.10-3907.60), unsaturated, in primary forms</t>
  </si>
  <si>
    <t>Polyesters (excl. of 3907.10-3907.91), in primary forms</t>
  </si>
  <si>
    <t>Polyamide-6/ -11/ -12/ -6,6/ -6,9/ -6,10/ -6,12, in primary forms</t>
  </si>
  <si>
    <t>Polyamides (excl. of 3908.10), in primary forms</t>
  </si>
  <si>
    <t>Urea resins, in primary forms; thiourea resins, in primary forms</t>
  </si>
  <si>
    <t>Melamine resins, in primary forms</t>
  </si>
  <si>
    <t>Amino-resins (excl. of 3909.10 &amp; 3910.20), in primary forms</t>
  </si>
  <si>
    <t>Phenolic resins, in primary forms</t>
  </si>
  <si>
    <t>Polyurethanes, in primary forms</t>
  </si>
  <si>
    <t>Silicones, in primary forms</t>
  </si>
  <si>
    <t>Petroleum resins, coumarone, indene/coumarone-indene resins &amp; polyterpenes, in primary forms</t>
  </si>
  <si>
    <t>Polysulphides, polysulphones &amp; other products spec. in Note 3 to Ch.39, n.e.s., in primary forms</t>
  </si>
  <si>
    <t>Cellulose acetates, non-plasticised, in primary forms</t>
  </si>
  <si>
    <t>Cellulose nitrates (incl. collodions), in primary forms</t>
  </si>
  <si>
    <t>Carboxymethylcellulose &amp; its salts, in primary forms</t>
  </si>
  <si>
    <t>Cellulose ethers other than carboxymethylcellulose &amp; its salts, in primary forms</t>
  </si>
  <si>
    <t>Cellulose &amp; its chemical derivatives, n.e.s., in primary forms (excl. of 3912.11-3912.39)</t>
  </si>
  <si>
    <t>Natural polymers &amp; modified natural polymers (e.g., hardened proteins, chemical derivatives of natural rubber), other than alginic acid, its salts &amp; esters, in primary forms</t>
  </si>
  <si>
    <t>Ion-exchangers based on polymers of 39.01-39.13, in primary forms</t>
  </si>
  <si>
    <t>Waste, parings &amp; scrap, of polymers of ethylene</t>
  </si>
  <si>
    <t>Waste, parings &amp; scrap, of polymers of vinyl chloride</t>
  </si>
  <si>
    <t>Waste, parings &amp; scrap, of plastics n.e.s. in 39.15</t>
  </si>
  <si>
    <t>Monofilament of which any cross-sectional dim. exceeds 1mm; rods, sticks &amp; profile shapes, whether/not surface-worked but not othw. worked, of polymers of vinyl chloride</t>
  </si>
  <si>
    <t>Monofilament of which any cross-sectional dim. exceeds 1mm; rods, sticks &amp; profile shapes, whether/not surface-worked but not othw. worked, of plastics n.e.s. in 39.16</t>
  </si>
  <si>
    <t>Artificial guts (sausage casings) of hardened protein/of cellulosic mats</t>
  </si>
  <si>
    <t>Tubes, pipes &amp; hoses, rigid, of polymers of ethylene</t>
  </si>
  <si>
    <t>Tubes, pipes &amp; hoses, rigid, of polymers of propylene</t>
  </si>
  <si>
    <t>Tubes, pipes &amp; hoses, rigid, of polymers of vinyl chloride</t>
  </si>
  <si>
    <t>Tubes, pipes &amp; hoses, rigid, of plastics n.e.s. in 39.17</t>
  </si>
  <si>
    <t>Flexible tubes, pipes &amp; hoses of plastics, having a minimum burst pressure of 27.6 MPa</t>
  </si>
  <si>
    <t>Tubes, pipes &amp; hoses of plastics (excl. of 3917.31), not reinforcededed/othw. combined with other materials, without fittings</t>
  </si>
  <si>
    <t>Tubes, pipes &amp; hoses of plastics (excl. of 3917.31 &amp; 3917.32), not reinforcededed/othw. combined with other materials, with fittings</t>
  </si>
  <si>
    <t>Tubes, pipes &amp; hoses of plastics, n.e.s. (excl. of 3917.21-3917.33)</t>
  </si>
  <si>
    <t>Fittings (e.g., joints, elbows, flanges) for tubes, pipes &amp; hoses, of plastics</t>
  </si>
  <si>
    <t>Floor coverings of polymers of vinyl chloride, whether/not self-adhesive, in rolls/in the form of tiles; wall/ceiling coverings of plastics as defined in Note 9 to Ch.39</t>
  </si>
  <si>
    <t>Floor coverings of plastics other than polymers of vinyl chloride, whether/not self-adhesive, in rolls/in the form of tiles; wall/ceiling coverings of plastics as defined in Note 9 to Ch.39</t>
  </si>
  <si>
    <t>Self-adhesive plates, sheets, film, foil, tape, strip &amp; other flat shapes, of plastics, in rolls of a width not &gt;20cm</t>
  </si>
  <si>
    <t>Self-adhesive plates, sheets, film, foil, tape, strip &amp; other flat shapes, of plastics, whether/not in rolls (excl. of 3919.10)</t>
  </si>
  <si>
    <t>Plates, sheets, film, foil&amp;strip, of polymers of ethylene, non-cellular&amp;not reinforcededed, laminated, supported/similarly combined with other materials(excl. self-adhesvie)</t>
  </si>
  <si>
    <t>Plates, sheets, film, foil&amp;strip, of polymers of propylene, non-cellular&amp;not reinforcededed, laminated, supported/similarly combined with other materials(excl. self-adhesvie)</t>
  </si>
  <si>
    <t>Plates, sheets, film, foil&amp;strip, of polymers of styrene, non-cellular&amp;not reinforcededed, laminated, supported/similarly combined with other materials(excl. self-adhesvie)</t>
  </si>
  <si>
    <t>Plates, sheets, film, foil&amp;strip, of polymers of vinyl chloride,containing by weight not &lt; 6% of plasticisers, non-cellular&amp;not reinforcededed, laminated, supported/similarly combined with other materials(excl. self-adhesvie)</t>
  </si>
  <si>
    <t>Plates, sheets, film, foil &amp; strip, of polymers of vinyl chloride(excl. of 3920.43), non-cellular &amp; not reinforcededed/laminated/supported/similarly combined with other materials (excl. self-adhesive)</t>
  </si>
  <si>
    <t>Plates, sheets, film, foil &amp; strip, of poly(methyl methacrylate), non-cellular &amp; not reinforcededed/laminated/supported/similarly combined with other materials (excl. self-adhesive)</t>
  </si>
  <si>
    <t>Plates, sheets, film, foil &amp; strip, of acrylic polymers other than poly(methyl methacrylate), non-cellular &amp; not reinforcededed/laminated/supported/similarly combined with other materials (excl. self-adhesive)</t>
  </si>
  <si>
    <t>Plates, sheets, film, foil &amp; strip, of polycarbonates, non-cellular &amp; not reinforcededed/laminated/supported/similarly combined with other materials (excl. self-adhesive)</t>
  </si>
  <si>
    <t>Plates, sheets, film, foil &amp; strip, of poly(ethylene terephthalate), non-cellular &amp; not reinforcededed/laminated/supported/similarly combined with other materials (excl. self-adhesive)</t>
  </si>
  <si>
    <t>Plates, sheets, film, foil &amp; strip, of polyesters, n.e.s. in 39.20, non-cellular &amp; not reinforcededed/laminated/supported/similarly combined with other materials (excl. self-adhesive)</t>
  </si>
  <si>
    <t>Plates, sheets, film, foil &amp; strip, of cellulose acetate, non-cellular &amp; not reinforcededed/laminated/supported/similarly combined with other materials (excl. self-adhesive)</t>
  </si>
  <si>
    <t>Plates, sheets, film, foil &amp; strip, of poly(vinyl butyral), non-cellular &amp; not reinforcededed/laminated/supported/similarly combined with other materials (excl. self-adhesive)</t>
  </si>
  <si>
    <t>Plates, sheets, film, foil &amp; strip, of polyamides, non-cellular &amp; not reinforcededed/laminated/supported/similarly combined with other materials (excl. self-adhesive)</t>
  </si>
  <si>
    <t>Plates, sheets, film, foil &amp; strip, of plastics,n.e.s. in 39.20, non-cellular &amp; not reinforcededed/laminated/supported/simply combined with other materials (excl. self-adhesive)</t>
  </si>
  <si>
    <t>Plates, sheets, film, foil &amp; strip, cellular, of polymers of styrene</t>
  </si>
  <si>
    <t>Plates, sheets, film, foil &amp; strip, cellular, of polymers of vinyl chloride</t>
  </si>
  <si>
    <t>Plates, sheets, film, foil &amp; strip, cellular, of polyurethanes</t>
  </si>
  <si>
    <t>Plates, sheets, film, foil&amp;strip, cellular, of plastics (excl. of 3921.11-3921.14)</t>
  </si>
  <si>
    <t>Plates, sheets, film, foil &amp; strip (excl. cellular), of plastics, n.e.s. in 39.21</t>
  </si>
  <si>
    <t>Baths, shower-baths, sinks &amp; wash-basins, of plastics</t>
  </si>
  <si>
    <t>Lavatory seats &amp; covers, of plastics</t>
  </si>
  <si>
    <t>Bidets, lavatory pans, flushing cisterns &amp; similar sanitary ware, of plastics</t>
  </si>
  <si>
    <t>Boxes, cases, crates &amp; similar articles, of plastics</t>
  </si>
  <si>
    <t>Sacks &amp; bags (incl. cones), of polymers of ethylene</t>
  </si>
  <si>
    <t>Sacks &amp; bags (incl. cones), of plastics other than polymers of ethylene</t>
  </si>
  <si>
    <t>Carboys, bottles, flasks &amp; similar articles, of plastics</t>
  </si>
  <si>
    <t>Spools, cops, bobbins &amp; similar supports, of plastics</t>
  </si>
  <si>
    <t>Stoppers, lids, caps &amp; other closures, of plastics</t>
  </si>
  <si>
    <t>Articles for the conveyance/packing of goods, of plastics (excl. of 3923.10-3923.50)</t>
  </si>
  <si>
    <t>Tableware &amp; kitchenware, of plastics</t>
  </si>
  <si>
    <t>Household articles &amp; toilet articles (excl. tableware &amp; kitchenware), of plastics</t>
  </si>
  <si>
    <t>Reservoirs, tanks, vats &amp; similar containters, of a capacity &gt;300 l, of plastics</t>
  </si>
  <si>
    <t>Doors, windows &amp; their frames &amp; thresholds for doors, of plastics</t>
  </si>
  <si>
    <t>Shutters, blinds (incl. Venetian blinds) &amp; similar articles &amp; parts thereof , of plastics</t>
  </si>
  <si>
    <t>Builders' ware of plastics, n.e.s. (excl. of 3925.10-3925.30)</t>
  </si>
  <si>
    <t>Office/school supplies, of plastics &amp; other materials of 39.01-39.14</t>
  </si>
  <si>
    <t>Articles of apparel &amp; clothing accessories (incl. gloves, mittens &amp; mitts), of plastics &amp; other materials of 39.01-39.14</t>
  </si>
  <si>
    <t>Fittings for furniture/coachwork/the like, of plastics &amp; other materials of 39.01-39.14</t>
  </si>
  <si>
    <t>Statuettes &amp; other ornamental articles, of plastics &amp; other materials of 39.01-39.14</t>
  </si>
  <si>
    <t>Articles of plastics&amp;articles of other materials of headings 39.01 to 39.14, n.e.s. in Ch 39</t>
  </si>
  <si>
    <t>Natural rubber latex, whether/not pre-vulcanised</t>
  </si>
  <si>
    <t>Natural rubber (excl. latex), in smoked sheets</t>
  </si>
  <si>
    <t>Technically spec. natural rubber (TSNR)</t>
  </si>
  <si>
    <t>Natural rubber other than latex/smoked sheets/technically spec. natural rubber</t>
  </si>
  <si>
    <t>Styrene-butadiene rubber (SBR), latex; carboxylated styrene-butadiene rubber (XSBR), latex, in primary forms/in plates/sheets/strip</t>
  </si>
  <si>
    <t>Styrene-butadiene rubber (SBR), other than latex; carboxylated styrene-butadiene rubber (XSBR), other than latex, in primary forms/in plates/sheets/strip</t>
  </si>
  <si>
    <t>Butadiene rubber (BR), in primary forms/in plates/sheets/strip</t>
  </si>
  <si>
    <t>Isobutene-isoprene (butyl) rubber (IIR), in primary forms/in plates/sheets/strip</t>
  </si>
  <si>
    <t>Halo-isobutene-isoprene rubber (CIIR/BIIR), in primary forms/in plates/sheets/strip</t>
  </si>
  <si>
    <t>Chloroprene (chlorobutadiene) rubber (CR), other than latex, in primary forms/in plates/sheets/strip</t>
  </si>
  <si>
    <t>Acrylonitrile-butadiene rubber (NBR), latex, in primary forms/in plates/sheets/strip</t>
  </si>
  <si>
    <t>Acrylonitrile-butadiene rubber (NBR), other than latex, in primary forms/in plates/sheets/strip</t>
  </si>
  <si>
    <t>Isoprene rubber (IR), in primary forms/in plates/sheets/strip</t>
  </si>
  <si>
    <t>Ethylene-propylene-non-conjugated diene rubber (EPDM), in primary forms/in plates/sheets/strip</t>
  </si>
  <si>
    <t>Mixtures of any prod. of 40.01 with any prod. of this heading, in primary forms/in plates/sheets/strip</t>
  </si>
  <si>
    <t>Synthetic rubber &amp; factice derived from oils, other than latex (excl. of 4001.21-4001.80), in primary forms/in plates/sheets/strip</t>
  </si>
  <si>
    <t>Compounded rubber, compounded with carbon black/silica, unvulcanised, in primary forms/in plates/sheets/strip</t>
  </si>
  <si>
    <t>Compounded rubber (excl. of 4005.10 &amp; 4005.20), unvulcanised, in plates, sheets &amp; strip, n.e.s.</t>
  </si>
  <si>
    <t>Compounded rubber (excl. of 4005.10 &amp; 4005.20), unvulcanised, other than in plates, sheets &amp; strip</t>
  </si>
  <si>
    <t>Vulcanised rubber thread &amp; cord</t>
  </si>
  <si>
    <t>Plates, sheets &amp; strip, of cellular vulcanised rubber other than hard rubber</t>
  </si>
  <si>
    <t>Plates, sheets &amp; strip, of non-cellular vulcanised rubber other than hard rubber</t>
  </si>
  <si>
    <t>Rods &amp; profile shapes, of non-cellular vulcanised rubber other than hard rubber</t>
  </si>
  <si>
    <t>Tubes, pipes &amp; hoses, of vulcanised rubber other than hard rubber, not reinforcededed/othw. combined with other materials, without fittings</t>
  </si>
  <si>
    <t>Tubes, pipes &amp; hoses, of vulcanised rubber other than hard rubber, not reinforcededed/othw. combined with other materials, with fittings (e.g., joints, elbows, flanges)</t>
  </si>
  <si>
    <t>Tubes, pipes &amp; hoses, of vulcanised rubber other than hard rubber, reinforcededed/othw. combined only with metal, without fittings</t>
  </si>
  <si>
    <t>Tubes, pipes &amp; hoses, of vulcanised rubber other than hard rubber, reinforcededed/othw. combined only with metal, with fittings (e.g., joints, elbows, flanges)</t>
  </si>
  <si>
    <t>Tubes, pipes &amp; hoses, of vulcanised rubber other than hard rubber, reinforcededed/othw. combined only with textile materials, without fittings</t>
  </si>
  <si>
    <t>Tubes, pipes &amp; hoses, of vulcanised rubber other than hard rubber, reinforcededed/othw. combined only with textile materials, with fittings (e.g., joints, elbows, flanges)</t>
  </si>
  <si>
    <t>Tubes, pipes &amp; hoses, of vulcanised rubber other than hard rubber, reinforcededed/othw. combined with other materials, without fittings</t>
  </si>
  <si>
    <t>Tubes, pipes &amp; hoses, of vulcanised rubber other than hard rubber, reinforcededed/othw. combined with other materials, with fittings (e.g., joints, elbows, flanges)</t>
  </si>
  <si>
    <t>Conveyor belts/belting, reinforcededed only with metal, of vulcanised rubber</t>
  </si>
  <si>
    <t>Conveyor belts/belting, reinforcededed only with textile materials, of vulcanised rubber</t>
  </si>
  <si>
    <t>Conveyor belts/belting (excl. of 4010.11-4010.13), of vulanised rubber</t>
  </si>
  <si>
    <t>Endless transmission belts of trapezoidal cross-section (V-belts), V-ribbed, of an outside circumference &gt;60cm but not &gt;180cm, of vulcanised rubber</t>
  </si>
  <si>
    <t>Endless synchronous belts, of an outside circumference &gt;60 cm but not &gt;150 cm, of vulcanised rubber</t>
  </si>
  <si>
    <t>Transmission belts/belting (excl. of 4010.31-4010.36), of vulcanised rubber, n.e.s.</t>
  </si>
  <si>
    <t>New pneumatic tyres, of rubber, of a kind used on motor cars (incl. station wagons &amp; racing cars)</t>
  </si>
  <si>
    <t>New pneumatic tyres, of rubber, of a kind used on buses/lorries</t>
  </si>
  <si>
    <t>New pneumatic tyres, of rubber, of a kind used on aircraft</t>
  </si>
  <si>
    <t>New pneumatic tyres, of rubber, of a kind used on motorcycles</t>
  </si>
  <si>
    <t>New pneumatic tyres, of rubber, of a kind used on bicycles</t>
  </si>
  <si>
    <t>New pneumatic tyres, of rubber, having a herring-bone/similar tread, of a kind used on agricultural/forestry vehicles &amp; machines</t>
  </si>
  <si>
    <t>New pneumatic tyres, of rubber, having a herring-bone/similar tread, of a kind used on construction/industrial handling vehicles &amp; machines &amp; having a rim size not &gt;61cm</t>
  </si>
  <si>
    <t>New pneumatic tyres, of rubber, having a herring-bone/similar tread, of a kind used on construction/industrial handling vehicles &amp; machines &amp; having a rim size &gt;61cm</t>
  </si>
  <si>
    <t>New pneumatic tyres, of rubber (excl. those with herring-bone/similartread), of a kind used on agricultural/forestry vehicles &amp; machines</t>
  </si>
  <si>
    <t>New pneumatic tyres, of rubber (excl. those with herring-bone/similartread), of a kind used on construction/industrial handling vehicles &amp; machines &amp; having a rim size not &gt;61cm</t>
  </si>
  <si>
    <t>New pneumatic tyres, of rubber (excl. those with herring-bone/similartread), of a kind used on construction/industrial handling vehicles &amp; machines &amp; having a rim size &gt;61cm</t>
  </si>
  <si>
    <t>New pneumatic tyres, of rubber (excl. those with herring-bone/similartread; excl. of 4011.92-4011.94)</t>
  </si>
  <si>
    <t>Used pneumatic tyres of rubber</t>
  </si>
  <si>
    <t>Solid/cushion tyres, tyre treads &amp; tyre flaps, of rubber</t>
  </si>
  <si>
    <t>Inner tubes, of rubber, of a kind used on motor cars (incl. station wagons &amp; racing cars), buses/lorries</t>
  </si>
  <si>
    <t>Inner tubes, of rubber (excl. of 4013.10 &amp; 4013.20)</t>
  </si>
  <si>
    <t>Sheath contraceptives of vulcanised rubber</t>
  </si>
  <si>
    <t>Hygienic/pharmaceutical articles, incl. teats, of vulcanised rubber other than hard rubber, with/without fittings of hard rubber (excl. sheath contraceptives)</t>
  </si>
  <si>
    <t>Surgical gloves of vulcanised rubber</t>
  </si>
  <si>
    <t>Gloves (excl. surgical), mittens &amp; mitts, for all purposes, of vulcanised rubber other than hard rubber</t>
  </si>
  <si>
    <t>Articles of vulcanised rubber other than hard rubber (excl. of 40.15), of cellular rubber</t>
  </si>
  <si>
    <t>Floor coverings &amp; mats of vulcanised rubber other than hard rubber</t>
  </si>
  <si>
    <t>Gaskets, washers &amp; other seals of vulcanised rubber other than hard rubber</t>
  </si>
  <si>
    <t>Inflatable articles of vulcanised rubber other than hard rubber (excl. of 4016.94)</t>
  </si>
  <si>
    <t>Articles of vulcanised rubber other than hard rubber, n.e.s. in Ch.40</t>
  </si>
  <si>
    <t>Whole bovine (incl. buffalo)/equine hides &amp; skins, weight per skin not &gt;8kg (simply dried)/10kg (dry-salted)/16kg (fresh/wet-salted/othw. preserved)</t>
  </si>
  <si>
    <t>Whole bovine (incl. buffalo)/equine hides &amp; skins, weight &gt;16kg(fresh/salted/dried/limed/pickled/othw. preserved but not tanned/parchment-dressed/further prepared), whether/not dehaired/split</t>
  </si>
  <si>
    <t>Raw skins of sheep/lambs (fresh/salted/dried/limed/pickled/othw. preserved but not tanned/parchment-dressed/further prepared), with wool on</t>
  </si>
  <si>
    <t>Tanned/crust hides &amp; skins of bovine (incl. buffalo)/equine animals, without hair on, in the wet state (incl. wet-blue), full grains, unsplit; grain splits but not further prepared</t>
  </si>
  <si>
    <t>Tanned/crust hides &amp; skins of bovine (incl. buffalo)/equine animals, without hair on, in the wet state (incl. wet-blue), whether/not split but not further prepared (excl. of 4104.11)</t>
  </si>
  <si>
    <t>Tanned/crust hides &amp; skins of bovine (incl. buffalo)/equine animals, without hair on, in the dry state (crust), full grains, unsplit; grain splits but not further prepared</t>
  </si>
  <si>
    <t>Tanned/crust hides &amp; skins of bovine (incl. buffalo)/equine animals, without hair on, in the dry state (crust), whether/not split but not further prepared (excl. of 4104.41)</t>
  </si>
  <si>
    <t>Leather further prepared after tanning/crusting, incl. parchment-dressed leather, of bovine (incl. buffalo)/equine animals, without hair on, whole hides &amp; skins, full grains, unsplit</t>
  </si>
  <si>
    <t>Leather further prepared after tanning/crusting, incl. parchment-dressed leather, of bovine (incl. buffalo)/equine animals, without hair on, whole hides &amp; skins, grain splits</t>
  </si>
  <si>
    <t>Leather further prepared after tanning/crusting, incl. parchment-dressed leather, of bovine (incl. buffalo)/equine animals, without hair on, whole hides &amp; skins, n.e.s. in 41.07</t>
  </si>
  <si>
    <t>Leather further prepared after tanning/crusting, incl. parchment-dressed leather, of bovine (incl. buffalo)/equine animals, without hair on, other than whole hides&amp;skins, full grains, unsplit</t>
  </si>
  <si>
    <t>Leather further prepared after tanning/crusting, incl. parchment-dressed leather, of bovine (incl. buffalo)/equine animals, without hair on, other than whole hides &amp; skins, grain splits</t>
  </si>
  <si>
    <t>Leather further prepared after tanning/crusting, incl. parchment-dressed leather, of bovine (incl. buffalo)/equine animals, without hair on, n.e.s. in 41.07, incl. sides</t>
  </si>
  <si>
    <t>Leather further prepared after tanning/crusting, incl. parchment-dressed leather, of sheep/lamb, without wool on, whether/not split, other than leather of 41.14</t>
  </si>
  <si>
    <t>Leather further prepared after tanning/crusting, incl. parchment-dressed leather, of goats/kids, without wool/hair on, whether/not split, other than leather of 41.14</t>
  </si>
  <si>
    <t>Leather further prepared after tanning/crusting, incl. parchment-dressed leather, of swine, without wool/hair on, whether/not split, other than leather of 41.14</t>
  </si>
  <si>
    <t>Patent leather &amp; patent laminated leather; metallised leather</t>
  </si>
  <si>
    <t>Saddlery &amp; harness for any animal (incl. traces, leads, knee pads, muzzles, saddle cloths, saddle bags, dog coats&amp;the like), of any material</t>
  </si>
  <si>
    <t>Trunks, suit-cases, vanity-cases, executive-cases, brief-cases, school satchels &amp; similar containters, with outer surface of leather/composition leather/patent leather</t>
  </si>
  <si>
    <t>Trunks, suit-cases, vanity-cases, executive-cases, brief-cases, school satchels &amp; similar containters, with outer surface of plastics/textile materials</t>
  </si>
  <si>
    <t>Trunks, suit-cases, vanity-cases, executive-cases, brief-cases, school satchels &amp; similar containters, n.e.s. in 42.02</t>
  </si>
  <si>
    <t>Handbags, whether/not with shoulder strap, incl. those without handle, with outer surface of leather/composition leather/patent leather</t>
  </si>
  <si>
    <t>Handbags, whether/not with shoulder strap, incl. those without handle, with outer surface of plastic sheeting/textile materials</t>
  </si>
  <si>
    <t>Handbags, whether/not with shoulder strap, incl. those without handle, n.e.s. in 42.02</t>
  </si>
  <si>
    <t>Articles of a kind normally carried in the pocket/the handbag, with outer surface of leather/composition leather/patent leather</t>
  </si>
  <si>
    <t>Articles of a kind normally carried in the pocket/the handbag, with outer surface of plastic sheeting/textile materials</t>
  </si>
  <si>
    <t>Trunks, suit-cases, vanity-cases, executive-cases, brief-cases, school satchels, spectacle cases, binocular cases, camera cases, musical instrument cases, gun cases, holsters &amp; similar containers; travelling-bags, insulated food/beverages bags, toilet bag</t>
  </si>
  <si>
    <t>Articles of apparel, of leather/composition leather</t>
  </si>
  <si>
    <t>Gloves, mittens &amp; mitts, of leather/composition leather, specially designed for use in sports</t>
  </si>
  <si>
    <t>Gloves, mittens &amp; mitts, of leather/composition leather other than those specially designed for use in sports</t>
  </si>
  <si>
    <t>Belts &amp; bandoliers, of leather/composition leather</t>
  </si>
  <si>
    <t>Articles of leather/of composition leather, n.e.s. in Ch 42</t>
  </si>
  <si>
    <t>Raw furskins, of mink, whole, with/without head/tail/paws</t>
  </si>
  <si>
    <t>Raw furskins(excl. of 4301.10-4301.60), whole, with/without head, tail,/paws, other than raw hides&amp;skins of heading 41.01, 41.02/41.03</t>
  </si>
  <si>
    <t>Tanned/dressed furskins of mink, whole, with/without head/tail/paws, not assembled</t>
  </si>
  <si>
    <t>Tanned/dressed furskins (excl. of mink), whole, with/without head, tail/paws, not assembled</t>
  </si>
  <si>
    <t>Articles of apparel &amp; clothing accessories, of furskin</t>
  </si>
  <si>
    <t>Fuel wood, in logs/billets/twigs/faggots/similar forms</t>
  </si>
  <si>
    <t>Wood, in chips/particles, coniferous</t>
  </si>
  <si>
    <t>Wood, in chips/particles, non-coniferous</t>
  </si>
  <si>
    <t>Sawdust &amp; wood waste &amp; scrap, whether/not agglomerated in logs/briquettes/pellets/similar forms</t>
  </si>
  <si>
    <t>Wood charcoal (including shell/nut charcoal, excl. of 440210), whether/not agglomerated.</t>
  </si>
  <si>
    <t>Wood, in the rough, whether/not stripped of bark/sapwood/roughly squared, treated with paint/stains/creosote/other preservatives</t>
  </si>
  <si>
    <t>Wood, in the rough, whether/not stripped of bark/sapwood/roughly squared (excl. of 4403.10), coniferous</t>
  </si>
  <si>
    <t>Topical wood spec. in SH Note 1 to Ch.44 (excl. of 4403.41), in the rough, whether/not stripped of bark/sapwood/roughly squared</t>
  </si>
  <si>
    <t>Oak (Quercus spp.), in the rough, whether/not stripped of bark/sapwood/roughly squared</t>
  </si>
  <si>
    <t>Wood, in the rough (excl. of 4403.10-4403.92), whether/not stripped of bark/sapwood/roughly squared</t>
  </si>
  <si>
    <t>Wood sawn/chipped length wise, sliced/peeled, whether/not planed, sanded/end-jointed, of a thickness &gt;6mm, coniferous</t>
  </si>
  <si>
    <t>Wood sawn/chipped length wise, sliced/peeled, whether/not planed, sanded/end-jointed, of a thickness &gt;6mm, of Dark Red Meranti, Light Red Meranti &amp; Meranti Bakau</t>
  </si>
  <si>
    <t>Wood sawn/chipped lengthwise, sliced/peeled, whether/not planed, sanded/end-jointed, of a thickness &gt;6mm, of tropical wood specified in Subheading Note 1 to this Ch. (excl. of 4407.21-4407.28)</t>
  </si>
  <si>
    <t>Oak (Quercus spp.), sawn/chipped length wise, sliced/peeled, whether/not planed, sanded/end-jointed, of a thickness &gt;6mm</t>
  </si>
  <si>
    <t>Beech (Fagus spp.), sawn/chipped length wise, sliced/peeled, whether/not planed, sanded/end-jointed, of a thickness &gt;6mm</t>
  </si>
  <si>
    <t>Wood(excl. of  4407.10-4407.95), sawn/chipped lengthwise, sliced/peeled, whether/not planed, sanded/end-jointed, of a thickness &gt;6mm</t>
  </si>
  <si>
    <t>Sheets for veneering (including those obtained by slicing laminated wood), for plywood/for similar laminated wood &amp; other wood, sawn lengthwise, sliced/peeled, whether/not planed, sanded, spliced/end-jointed, of a thickness not&gt; 6 mm,coniferous</t>
  </si>
  <si>
    <t>Sheets for veneering (including those obtained by slicing laminated wood), for plywood/for similar laminated wood &amp; other wood, sawn lengthwise, sliced/peeled, whether/not planed, sanded, spliced/end-jointed, of a thickness not&gt; 6 mm, of  tropical wood sp</t>
  </si>
  <si>
    <t>Sheets for veneering (including those obtained by slicing laminated wood), for plywood/for similar laminated wood &amp; other wood, sawn lengthwise, sliced/peeled, whether/not planed, sanded, spliced/end-jointed, of a thickness not&gt; 6 mm (excl. of 4408.10-440</t>
  </si>
  <si>
    <t>Wood (including strips &amp; friezes for parquet flooring, not assembled) continuously shaped (tongued, grooved, rebated, chamfered, V-jointed, beaded, moulded, rounded/the like) along any of its edges, ends/faces, whether/not planed, sanded/end-jointed, coni</t>
  </si>
  <si>
    <t>Wood (including strips&amp;friezes for parquet flooring, not assembled) continuously shaped (tongued, grooved, rebated, chamfered, V-jointed, beaded, moulded, rounded/the like) along any of its edges, ends/faces, whether/not planed/sanded/end-jointed, non-con</t>
  </si>
  <si>
    <t>Particle board of wood, whether/not agglomerated with resins/other organic binding substances</t>
  </si>
  <si>
    <t>Oriented strand board (OSB)  of wood, whether/not agglomerated with resins/other organic binding substances</t>
  </si>
  <si>
    <t>Medium density of fibreboard of wood/other ligneous materials, whether/not bonded with resins/other organic substances, of a thkns not &gt;5mm</t>
  </si>
  <si>
    <t>Medium density of fibreboard of wood/other ligneous materials, whether/not bonded with resins/other organic substances, of a thkns &gt;5mm       but not &gt;9mm</t>
  </si>
  <si>
    <t>Medium density of fibreboard of wood/other ligneous materials, whether/not bonded with resins/other organic substances, of a thkns &gt;9mm</t>
  </si>
  <si>
    <t>Fibreboard of wood/other ligneous materials, whether/not bonded with resins/other organic substances, of a density &gt; 0.8 g/cm³</t>
  </si>
  <si>
    <t>Fibreboard of wood/other ligneous materials, whether/not bonded with resins/other organic substances, of a density &gt;0.5g/cm³ but not &gt;0.8 g/cm³</t>
  </si>
  <si>
    <t>Plywood, consisting solely of sheets of wood (other than bamboo), each ply not&gt; 6 mm thkns, with at least one outer ply of tropical wood specified in Subheading Note 1 to this Ch.</t>
  </si>
  <si>
    <t>Plywood, consisting solely of sheets of wood (other than bamboo), each ply not&gt; 6 mm thkns, with at least one outer ply of non-coniferous wood</t>
  </si>
  <si>
    <t>Plywood, consisting solely of sheets of wood (other than bamboo,excl. of 4412.31 &amp;4412.32), each ply not&gt; 6 mm thkns</t>
  </si>
  <si>
    <t>Plywood, veneered panels&amp;similar laminated wood, of blockboard, laminboard&amp;battenboard</t>
  </si>
  <si>
    <t>Plywood, veneered panels&amp;similar laminated wood, n.e.s.(excl. of 4412.10-4412.94)</t>
  </si>
  <si>
    <t>Wooden frames for paintings/photographs/mirrors/similar objects</t>
  </si>
  <si>
    <t>Cases, boxes, crates, drums &amp; similar packings of wood; cable-drums of wood</t>
  </si>
  <si>
    <t>Pallets, box pallets &amp; other load boards of wood; pallet collars of wood</t>
  </si>
  <si>
    <t>Casks, barrels, vats, tubs &amp; other coopers' products &amp; parts thereof , of wood, incl. staves</t>
  </si>
  <si>
    <t>Windows, French-windows &amp; their frames, of wood, incl. cellular wood panels</t>
  </si>
  <si>
    <t>Doors &amp; their frames &amp; thresholds, of wood, incl. cellular wood panels</t>
  </si>
  <si>
    <t>Shuttering for concrete constructional work, of wood, incl. cellular wood panels</t>
  </si>
  <si>
    <t>Assembled flooring panels, multilayer</t>
  </si>
  <si>
    <t>Assembled flooring panels (excl. of 4418.71&amp; 4418.72)</t>
  </si>
  <si>
    <t>Builders' joinery&amp;carpentry of wood, including cellular wood panels, assembled flooring panels, shingles&amp;shakes(excl. of 4418.10-4418.79)</t>
  </si>
  <si>
    <t>Tableware &amp; kitchenware, of wood</t>
  </si>
  <si>
    <t>Statuettes &amp; other ornaments, of wood</t>
  </si>
  <si>
    <t>Wood marquetry &amp; inlaid wood; caskets &amp; cases for jewellery/cutlery, &amp; similar articles, of wood; wooden articles of furniture not falling in Ch.94</t>
  </si>
  <si>
    <t>Articles of wood n.e.s. in Ch.44</t>
  </si>
  <si>
    <t>Corks &amp; stoppers, of natural cork</t>
  </si>
  <si>
    <t>Blocks, plates, sheets &amp; strip, of agglomerated cork; tiles of any shape, of agglomerated cork; solid cylinders, incl. discs, of agglomerated cork</t>
  </si>
  <si>
    <t>Basketwork, wickerwork &amp; other articles, made directly to shape from vegetable materials other than bamboo&amp;rattan; articles of loofah</t>
  </si>
  <si>
    <t>Mechanical wood pulp</t>
  </si>
  <si>
    <t>Chemical wood pulp, dissolving grades</t>
  </si>
  <si>
    <t>Chemical wood pulp, soda/sulphate, other than dissolving grades, unbleached, coniferous</t>
  </si>
  <si>
    <t>Chemical wood pulp, soda/sulphate, other than dissolving grades, semi-bleached/bleached, coniferous</t>
  </si>
  <si>
    <t>Chemical wood pulp, soda/sulphate, other than dissolving grades, semi-bleached/bleached, non-coniferous</t>
  </si>
  <si>
    <t>Chemical wood pulp, sulphite, other than dissolving grades, semi-bleached/bleached, coniferous</t>
  </si>
  <si>
    <t>Wood pulp obt. by a combination of mechanical &amp; chemical pulping processes</t>
  </si>
  <si>
    <t>Recovered (waste &amp; scrap) unbleached kraft paper/paperboard/corrugated paper/paperboard</t>
  </si>
  <si>
    <t>Recovered (waste &amp; scrap) paper/paperboard made mainly of bleached chemical pulp, not coloured in the mass</t>
  </si>
  <si>
    <t>Recovered (waste &amp; scrap) paper/paperboard made mainly of mechanical pulp (e.g., newspapers, journals &amp; similar printed matter)</t>
  </si>
  <si>
    <t>Recovered (waste &amp; scrap) paper/paperboard (excl. of 4707.10-4707.30), incl. unsorted waste &amp; scrap</t>
  </si>
  <si>
    <t>Paper&amp;paperboard, not containing fibres obtained by a mechanical/chemi-mechanical process/of which not &gt; 10% by weight of the total fibre content consists of such fibres, weighing &gt;40 g/m² but not &gt;150 g/m², in rolls</t>
  </si>
  <si>
    <t>Paper&amp;paperboard, not containing fibres obtained by a mechanical/chemi-mechanical process/of which not &gt; 10% by weight of the total fibre content consists of such fibres, weighing &gt; 40 g/m² but not &gt; 150 g/m², in sheets with one side not &gt; 435 mm&amp;the othe</t>
  </si>
  <si>
    <t>Paper&amp;paperboard, not containing fibres obtained by a mechanical/chemi-mechanical process/of which not &gt; 10% by weight of the total fibre content consists of such fibres, weighing &gt; 40 g/m² but not &gt; 150 g/m²(excl. of 4802.54-4802.56)</t>
  </si>
  <si>
    <t>Paper&amp;paperboard, not containing fibres obtained by a mechanical/chemi-mechanical process/of which not &gt; 10% by weight of the total fibre content consists of such fibres, weighing &gt; 150 g/m²</t>
  </si>
  <si>
    <t>Paper&amp;paperboard, of which &gt;10 % by weight of the total fibre content consists of fibres obtained by a mechanical/chemi-mechanical process, in rolls</t>
  </si>
  <si>
    <t>Paper&amp;paperboard, of which &gt;10 % by weight of the total fibre content consists of fibres obtained by a mechanical/chemi-mechanical process (excl. of 4802.61&amp; 4802.62), n.e.s.</t>
  </si>
  <si>
    <t>Toilet/facial tissue stock, towel/napkin stock &amp; similar paper of a kind used for household/sanitary purposes, cellulose wadding &amp; webs of cellulose fibres, whether/not creped, crinkled, embossed, perforated, surface-coloured, surface-decorated/printed, i</t>
  </si>
  <si>
    <t>Kraftliner, uncoated, unbleached, in rolls/sheets (excl. of 48.02/48.03)</t>
  </si>
  <si>
    <t>Kraftliner, uncoated, other than unbleached, in rolls/sheets (excl. of 48.02/48.03)</t>
  </si>
  <si>
    <t>Sack kraft paper, uncoated, unbleached, in rolls/sheets (excl. of 48.02/48.03)</t>
  </si>
  <si>
    <t>Sack kraft paper, uncoated, other than unbleached, in rolls/sheets (excl. of 48.02/48.03)</t>
  </si>
  <si>
    <t>Kraft paper (excl. kraftliner &amp; sack kraft paper) &amp; paperboard, uncoated, unbleached, in rolls/sheets, weighing 150g/m2/less</t>
  </si>
  <si>
    <t>Kraft paper (excl. kraftliner &amp; sack craft paper) &amp; paperboard, uncoated, in rolls/sheets, weighing 150g/m2/less</t>
  </si>
  <si>
    <t>Kraft paper (excl. kraftliner &amp; sack kraft paper) &amp; paperboard, uncoated, unbleached, in rolls/sheets, weighing &gt;150g/m2 but &lt;225g/m2</t>
  </si>
  <si>
    <t>Semi-chemicalfluting paper,uncoated, in rolls/sheets, not further worked than/further processed than as spec. in Note 3 to Ch.48</t>
  </si>
  <si>
    <t>Fluting paper (excl. semi-chemical/straw fluting paper), uncoated, in rolls/sheets, not further worked than/further processed than as spec. in Note 3 to Ch.48</t>
  </si>
  <si>
    <t>Testliner (recycled liner board), uncoated, in rolls/sheets, not further worked than/further processed than as spec. in Note 3 to Ch.48, weighing 150g/m2/less</t>
  </si>
  <si>
    <t>Testliner (recycled liner board), uncoated, in rolls/sheets, not further worked than/further processed than as spec. in Note 3 to Ch.48, weighing &gt;150g/m2</t>
  </si>
  <si>
    <t>Uncoated paper &amp; paperboard (excl. of 4801.00-4805.50), in rolls/sheets, not further worked than/further processed than as spec. in Note 3 to Ch.48, weighing 150g/m2</t>
  </si>
  <si>
    <t>Uncoated paper &amp; paperboard (excl. of 4801.00-4805.50), in rolls/sheets, not further worked than/further processed than as spec. in Note 3 to Ch.48, weighing &gt;150g/m2 but &lt;225g/m2</t>
  </si>
  <si>
    <t>Uncoated paper &amp; paperboard (excl. of 4801.00-4805.50), in rolls/sheets, not further worked than/further processed than as spec. in Note 3 to Ch.48, weighing 225g/m2/more</t>
  </si>
  <si>
    <t>Greaseproof papers, in rolls/sheets</t>
  </si>
  <si>
    <t>Glassine &amp; other glazed transparent/translucent papers, in rolls/sheets</t>
  </si>
  <si>
    <t>Composite paper &amp; paperboard (made by sticking flat layers of paper/paperboard together with an adhesive), not surface-coated/impregnated, whether/not internally reinforceded, in rolls/sheets</t>
  </si>
  <si>
    <t>Corrugated paper &amp; paperboard (with/without glued flat surface sheets), whether/not perforated, in rolls/sheets (excl. of 48.03)</t>
  </si>
  <si>
    <t>Self-copy paper, whether/not printed, in rolls/sheets</t>
  </si>
  <si>
    <t>Paper &amp; paperboard of a kind used for writing/printing/other graphic purposes, coated on one/both sides with kaolin (China clay)/other inorganic substances, with/without a binder, &amp; with no other coating, whether/not surface-coloured, surface-decorated/pr</t>
  </si>
  <si>
    <t>Kraft paper &amp; paperboard, other than that of a kind used for writing/printing/other graphic purposes, coated on one/both sides with kaolin (China clay)/other inorganic substances, with/without a binder, &amp; with no other coating, whether/not surface-coloure</t>
  </si>
  <si>
    <t>Paper &amp; paperboard(excl. of 4810.13-4810.39), coated on one/both sides with kaolin (China clay)/other inorganic substances, with/without a binder, &amp; with no other coating, whether/not surface-coloured, surface-decorated/printed, in rolls/rectangular (incl</t>
  </si>
  <si>
    <t>Paper &amp; paperboard(excl. of 4810.13-4810.92), coated on one/both sides with kaolin (China clay)/other inorganic substances, with/without a binder, &amp; with no other coating, whether/not surface-coloured, surface-decorated/printed, in rolls/rectangular (incl</t>
  </si>
  <si>
    <t>Gummed/adhesive paper,paperboard,coated, impregnated, covered, surface-coloured, surface-decorated/printed, in rolls/rectangular (including square) sheets, of any size, other than goods of the kind described in heading 48.03,48.09/48.10, self-adhesive</t>
  </si>
  <si>
    <t>Paper&amp;paperboard coated/impregnated/ covered with plastics (excluding adhesives), bleached, weighing &gt; 150 g/m², in rolls/rectangular (including square) sheets, of any size, other than goods of the kind described in heading 48.03,48.09/48.10</t>
  </si>
  <si>
    <t>Paper&amp;paperboard coated/impregnated/ covered with plastics (excl. adhesives&amp;of 4811.51), in rolls/rectangular (including square) sheets, of any size, other than goods of the kind described in heading 48.03,48.09/48.10</t>
  </si>
  <si>
    <t>Paper&amp;paperboard coated/impregnated/ covered with wax/paraffin wax/stearin/oil/glycero, in rolls/rectangular (including square) sheets, of any size, other than goods of the kind described in heading 48.03,48.09/48.10</t>
  </si>
  <si>
    <t>Paper, paperboard, cellulose wadding&amp;webs of cellulose fibres(excl. of 4811.10-4811.60), coated/impregnated/covered/surface-coloured/surface-decorated/printed, in rolls/rectangular (including square) sheets, of any size, other than goods of the kind descr</t>
  </si>
  <si>
    <t>Cigarette paper, in the form of booklets/tubes</t>
  </si>
  <si>
    <t>Cigarette paper, in rolls of a width not &gt;5cm</t>
  </si>
  <si>
    <t>Cigarette paper (excl. of 4813.10 &amp; 4813.20)</t>
  </si>
  <si>
    <t>Wallpaper &amp; similar wall coverings, consisting of paper coated/covered, on the face side, with a grained/embossed/coloured/design-printed/othw. decorated layer of plastics</t>
  </si>
  <si>
    <t>Wallpaper&amp;similar wall coverings(excl. of 4814.10&amp;4814.20); window transparencies of paper.</t>
  </si>
  <si>
    <t>Envelopes, of paper/paperboard</t>
  </si>
  <si>
    <t>Toilet paper, in rolls of a width not &gt;36cm/cut to size/shape</t>
  </si>
  <si>
    <t>Handkerchiefs, cleansing/facial tissues &amp; towels, of paper pulp/paper/cellulose wadding/webs of cellulose fibres</t>
  </si>
  <si>
    <t>Tablecloths &amp; serviettes, of paper pulp/paper/cellulose wadding/webs of cellulose fibres</t>
  </si>
  <si>
    <t>Sanitary towels &amp; tampons, napkins &amp; napkin liners for babies &amp; similar sanitary articles, of paper pulp/paper/cellulose wadding/webs of cellulose fibres</t>
  </si>
  <si>
    <t>Paper of a kind used for h-hold./sanitary purposes, bed sheets &amp; similar h-hold./sanitary/hospital articles, of paper pulp/paper/cellulose wadding/webs of cellulose fibres, n.e.s.</t>
  </si>
  <si>
    <t>Cartons, boxes &amp; cases, of corrugated paper/paperboard</t>
  </si>
  <si>
    <t>Folding cartons, boxes &amp; cases, of non-corrugated paper/paperboard</t>
  </si>
  <si>
    <t>Sacks &amp; bags, having a base of a width of 40cm/more</t>
  </si>
  <si>
    <t>Sacks &amp; bags (excl. those having a base of a width of 40cm/more), incl. cones</t>
  </si>
  <si>
    <t>Packing containters of paper/paperboard/cellulose wadding/webs of cellulose fibres (excl. of 4819.10-4819.40), incl. record sleeves</t>
  </si>
  <si>
    <t>Box files, letter trays, storage boxes &amp; similar articles, of a kind used in offices/shops/the like</t>
  </si>
  <si>
    <t>Registers, account books, notebooks, order books, receipt books, letter pads, memorandum pads, diaries &amp; similar articles, of paper/paperboard</t>
  </si>
  <si>
    <t>Exercise books of paper/paperboard</t>
  </si>
  <si>
    <t>Binders (excl. book covers), folders &amp; file covers, of paper/paperboard</t>
  </si>
  <si>
    <t>Paper/paperboard labels of all kinds, printed</t>
  </si>
  <si>
    <t>Paper/paperboard labels of all kinds, not printed</t>
  </si>
  <si>
    <t>Filter paper &amp; paperboard, cut to size/shape</t>
  </si>
  <si>
    <t>Trays, dishes, plates, cups&amp;the like, of paper/paperboard (excl. of 4823.61)</t>
  </si>
  <si>
    <t>Moulded/pressed articles of paper pulp</t>
  </si>
  <si>
    <t>Paper, paperboard, cellulose wadding&amp;webs of cellulose fibres, cut to size/shape; other articles of paper pulp, paper, paperboard, cellulose wadding/webs of cellulose fibres, n.e.s. in Ch.48</t>
  </si>
  <si>
    <t>Printed books, brochures, leaflets &amp; similar printed matter, in single sheets, whether/not folded</t>
  </si>
  <si>
    <t>Printed books, brochures, leaflets &amp; similar printed matter (excl. dictionaries &amp; encyclopaedias, &amp; serial instalments thereof ), other than those in single sheets</t>
  </si>
  <si>
    <t>Newspapers, journals &amp; periodicals, whether/not illustrated/containing advertising material, appearing at least 4 times a week</t>
  </si>
  <si>
    <t>Newspapers, journals &amp; periodicals, whether/not illustrated/containing advertising material, other than those appearing at least 4 times a week</t>
  </si>
  <si>
    <t>Children's picture/drawing/colouring books</t>
  </si>
  <si>
    <t>Unused postage, revenue/similar stamps of current/new issue in the country in which they have,/will have, a recognised face value; stamp-impressed paper; banknotes; cheque forms; stock, share/bond certificates &amp; similar documents of title</t>
  </si>
  <si>
    <t>Transfers (decalcomanias) other than vitrifiable transfers</t>
  </si>
  <si>
    <t>Printed/illustrated postcards; printed cards bearing personal greetings/messages/announcements, whether/not illustrated, with/without envelopes/trimmings</t>
  </si>
  <si>
    <t>Calendars of any kind, printed, incl. calendar blocks</t>
  </si>
  <si>
    <t>Trade advertising material, commercial catalogues&amp;the like</t>
  </si>
  <si>
    <t>Pictures, designs &amp; photographs</t>
  </si>
  <si>
    <t>Printed matter, n.e.s.</t>
  </si>
  <si>
    <t>Woven fabrics containing 85%/more by weight of silk/silk waste other than noil silk</t>
  </si>
  <si>
    <t>Wool, not carded/combed, greasy, incl. fleece-washed wool, shorn</t>
  </si>
  <si>
    <t>Wool, not carded/combed, degreased, not carbonised, shorn</t>
  </si>
  <si>
    <t>Fine animal hair, not carded/combed, of Kashmir (cashmere) goats</t>
  </si>
  <si>
    <t>Wool tops &amp; other combed wool other than combed wool in fragments</t>
  </si>
  <si>
    <t>Yarn of combed wool, not put up for retail sale, containing 85%/more by weight of wool</t>
  </si>
  <si>
    <t>Woven fabrics of carded wool/carded fine animal hair (excl. of 5111.11 &amp; 5111.19), mixed mainly/solely with man-made staple fibres</t>
  </si>
  <si>
    <t>Woven fabrics of combed wool/combed fine animal hair, containing 85%/more by weight of wool/fine animal hair, of a weight not &gt;200g/m2</t>
  </si>
  <si>
    <t>Woven fabrics of combed wool/combed fine animal hair, containing 85%/more by weight of wool/fine animal hair (excl. of 5112.11)</t>
  </si>
  <si>
    <t>Cotton, not carded/combed</t>
  </si>
  <si>
    <t>Cotton waste other than yarn waste (incl. thread waste) &amp; garnetted stock</t>
  </si>
  <si>
    <t>Cotton, carded/combed</t>
  </si>
  <si>
    <t>Cotton yarn, single (excl. sewing thread), of uncombed fibres, containing 85%/more by weight of cotton, measuring 714.29dtx./more (not &gt;14 metric number), not put up for retail sale</t>
  </si>
  <si>
    <t>Cotton yarn, single (excl. sewing thread), of uncombed fibres, containing 85%/more by weight of cotton, measuring &lt;714.29dtx. but not &lt;232.56dtx. (&gt;14 metric number but not &gt;43 metric number), not put up for retail sale</t>
  </si>
  <si>
    <t>Cotton yarn, single (excl. sewing thread), of uncombed fibres,containing 85%/more by weight of cotton, measuring &lt;232.56dtx. but not &lt;192.31dtx. (&gt;43 metric number but not &gt; 52 metric number), not put up for retail sale</t>
  </si>
  <si>
    <t>Cotton yarn, single (excl. sewing thread), of uncombed fibres, containing 85%/more by weight of cotton, measuring &lt;192.31dtx. but not &lt;125dtx. (&gt;52 metric number but not &gt;80 metric number), not put up for retail sale</t>
  </si>
  <si>
    <t>Cotton yarn, single (excl. sewing thread), of combed fibres, containing 85%/more by weight of cotton, measuring &lt;714.29dtx. but not &lt;232.56dtx. (&gt;14 metric number but not &gt;43 metric number), not put up for retail sale</t>
  </si>
  <si>
    <t>Cotton yarn, single (excl. sewing thread), of combed fibres, containing 85%/more by weight of cotton, measuring &lt;232.56dtx. but not &lt;192.31dtx. (&gt;43 metric number but not &gt;52 metric number), not put up for retail sale</t>
  </si>
  <si>
    <t>Cotton yarn, single (excl. sewing thread), of combed fibres, containing 85%/more by weight of cotton, measuring &lt;192.31dtx. but not &lt;125dtx. (&gt;52 metric number but not &gt;80 metric number), not put up for retail sale</t>
  </si>
  <si>
    <t>Woven fabrics of cotton, unbleached, containing 85%/more by weight of cotton, plain weave, weighing not &gt;100g/m2</t>
  </si>
  <si>
    <t>Woven fabrics of cotton, unbleached, containing 85%/more by weight of cotton, plain weave, weighing &gt;100g/m2</t>
  </si>
  <si>
    <t>Woven fabrics of cotton (excl. of 5208.11-5208.13), unbleached, containing 85%/more by weight of cotton, weighing not &gt;200g/m2</t>
  </si>
  <si>
    <t>Woven fabrics of cotton (excl. of 5208.21-5208.23), containing 85%/more by weight of cotton, bleached, weighing not &gt;200g/m2</t>
  </si>
  <si>
    <t>Woven fabrics of cotton, containing 85%/more by weight of cotton, dyed, plain weave, weighing &gt;100g/m2</t>
  </si>
  <si>
    <t>Woven fabrics of cotton (excl. of 5208.31-5208.33), containing 85%/more by weight of cotton, dyed, weighing not &gt;200g/m2</t>
  </si>
  <si>
    <t>Woven fabrics of cotton, containing 85%/more by weight of cotton, of yarns of different colours, plain weave, weighing &gt;100g/m2</t>
  </si>
  <si>
    <t>Woven fabrics of cotton (excl. of 5208.41-5208.43), containing 85%/more by weight of cotton, of yarns of different colours, weighing not &gt;200g/m2</t>
  </si>
  <si>
    <t>Woven fabrics of cotton, containing 85%/more by weight of cotton, printed, plain weave, weighing &gt;100g/m2</t>
  </si>
  <si>
    <t>Woven fabrics of cotton, containing 85%/more by weight of cotton, printed, weighing not&gt;200 g/m²</t>
  </si>
  <si>
    <t>Woven fabrics of cotton, containing 85%/more by weight of cotton, dyed, 3-/4-thread twill, incl. cross twill, weighing &gt;200g/m2</t>
  </si>
  <si>
    <t>Woven fabrics of cotton (excl. of 5209.31 &amp; 5209.32), containing 85%/more by weight of cotton, dyed, weighing &gt;200g/m2</t>
  </si>
  <si>
    <t>Woven fabrics of cotton, containing 85%/more by weight of cotton, denim, weighing &gt;200g/m2</t>
  </si>
  <si>
    <t>Woven fabrics of cotton, containing &lt;85% by weight of cotton, mixed mainly/solely with man-made fibres, dyed, plain weave, weighing not &gt;200g/m2</t>
  </si>
  <si>
    <t>Woven fabrics of cotton, containing &lt;85% by weight of cotton, mixed mainly/solely with man-made fibres, denim, weighing &gt;200g/m2</t>
  </si>
  <si>
    <t>Coconut, abaca (Manila hemp/Musa textilis Nee), ramie&amp;other vegetable textile fibres, not elsewhere specified/incld., raw/processed but not spun; tow, noils&amp;waste of these fibres (including yarn waste&amp;garnetted stock).</t>
  </si>
  <si>
    <t>Woven fabrics of flax (excl. of 5309.11), containing 85%/more by weight of flax</t>
  </si>
  <si>
    <t>Sewing thread of man-made filaments, whether/not put up for RS, of synthetic filaments</t>
  </si>
  <si>
    <t>High tenacity yarn other than textured yarn/sewing thread, of aramids, not put up for retail sale</t>
  </si>
  <si>
    <t>High tenacity yarn other than textured yarn/sewing thread, of nylon/other polyamides (excl. of 5402.11), not put up for retail sale</t>
  </si>
  <si>
    <t>High tenacity yarn other than textured yarn/sewing thread, of polyesters, not put up for retail sale</t>
  </si>
  <si>
    <t>Textured yarn other than sewing thread, of nylon/other polyamides, measuring per single yarn not &gt;50dtx., not put up for retail sale</t>
  </si>
  <si>
    <t>Textured yarn other than sewing thread, of nylon/other polyamides, measuring per single yarn &gt;50dtx., not put up for retail sale</t>
  </si>
  <si>
    <t>Textured yarn other than sewing thread, of polyesters, not put up for retail sale</t>
  </si>
  <si>
    <t>Yarn other than high tenacity/textured yarn (excl. sewing thread), single/untwisted/with a twist not &gt;50 turns per metre, elastomeric, not put up for retail sale</t>
  </si>
  <si>
    <t>Yarn other than high tenacity/textured yarn (excl. sewing thread), single/untwisted/with a twist not &gt;50 turns per metre, of nylon/other polyamides, not put up for retail sale</t>
  </si>
  <si>
    <t>Yarn other than high tenacity/textured yarn (excl. sewing thread), single/untwisted/with a twist not &gt;50 turns per metre, of polyesters, partially oriented, not put up for retail sale</t>
  </si>
  <si>
    <t>Yarn other than high tenacity/textured yarn (excl. sewing thread; excl. of 5412.46), single/untwisted/with a twist not &gt;50 turns per metre, of polyesters, not put up for retail sale</t>
  </si>
  <si>
    <t>Yarn other than high tenacity/textured yarn (excl. sewing thread,excl .of 5402.44-5412.48), single/untwisted/with a twist not &gt;50 turns per metre, not put up for retail sale</t>
  </si>
  <si>
    <t>Artificial filament yarn (other than sewing thread,excl. of 5403.10), single, of viscose rayon, untwisted/with a twist not &gt;120 turns per metre, incl. artificial monofilament of &lt;67dtx., not put up for retail sale</t>
  </si>
  <si>
    <t>Synthetic monofilament, other than of polypropylene/elastomeric, of 67 decitex/more &amp; of which no cross-sectional dimension exceeds 1 mm; strip &amp; the like (eg. artificial straw) of synthetic textile materials of an apparent width not &gt; 5 mm.</t>
  </si>
  <si>
    <t>Strip &amp; the like (e.g., artificial straw) of synthetic textile materials of an apparent width not &gt;5mm,n.e.s</t>
  </si>
  <si>
    <t>Woven fabrics obt. from high tenacity yarn of nylon/other polyamides/polyesters</t>
  </si>
  <si>
    <t>Woven fabrics obt. from strip/the like</t>
  </si>
  <si>
    <t>Woven fabrics (excl. of 5407.10-5407.30), containing 85%/more by weight of filaments of nylon/other polyamides, unbleached/bleached</t>
  </si>
  <si>
    <t>Woven fabrics (excl. of 5407.10-5407.30), containing 85%/more by weight of filaments of nylon/other polyamides, dyed</t>
  </si>
  <si>
    <t>Woven fabrics (excl. of 5407.10-5407.30), containing 85%/more by weight of textured polyester filaments, bleached/unbleached</t>
  </si>
  <si>
    <t>Woven fabrics (excl. of 5407.10-5407.30), containing 85%/more by weight of textured polyester filaments, dyed</t>
  </si>
  <si>
    <t>Woven fabrics (excl. of 5407.10-5407.30), containing 85%/more by weight of textured polyester filaments, of yarns of different colours</t>
  </si>
  <si>
    <t>Woven fabrics (excl. of 5407.10-5407.30), containing 85%/more by weight of textured polyester filaments, printed</t>
  </si>
  <si>
    <t>Woven fabrics (excl. of 5407.10-5407.30), containing 85%/more by weight of non-textured polyester filaments</t>
  </si>
  <si>
    <t>Woven fabrics (excl. of 5407.10-5407.30), containing 85%/more by weight of polyester filaments other than non-textured filaments</t>
  </si>
  <si>
    <t>Woven fabrics (excl. of 5407.10-5407.30), containing 85%/more by weight of synthetic filaments, dyed</t>
  </si>
  <si>
    <t>Woven fabrics of synthetic filament yarn (excl. of 5407.10-5407.84), incl. woven fabrics obt. from materials of 54.04, dyed</t>
  </si>
  <si>
    <t>Woven fabrics (excl. of 5408.10), containing 85%/more by weight of artificial filament/strip/the like, dyed</t>
  </si>
  <si>
    <t>Synthetic filament tow, acrylic/modacrylic</t>
  </si>
  <si>
    <t>Artificial filament tow</t>
  </si>
  <si>
    <t>Synthetic staple fibres, of aramids, of nylon/other polyamides; not carded, combed/othw. processed for spinning.</t>
  </si>
  <si>
    <t>Synthetic staple fibres, not carded/combed/othw. processed for spinning, of polyester</t>
  </si>
  <si>
    <t>Synthetic staple fibres, not carded/combed/othw. processed for spinning, acrylic/modacrylic</t>
  </si>
  <si>
    <t>Synthetic staple fibres, not carded/combed/othw. processed for spinning, of polypropylene</t>
  </si>
  <si>
    <t>Synthetic staple fibres, not carded/combed/othw. processed for spinning (excl. of 5503.10-5503.10)</t>
  </si>
  <si>
    <t>Artificial staple fibres, not carded/combed/othw. processed for spinning, of viscose rayon</t>
  </si>
  <si>
    <t>Artificial staple fibres, not carded/combed/othw. processed for spinning, other than of viscose rayon</t>
  </si>
  <si>
    <t>Sewing thread of man-made staple fibres, whether/not put up for RS, of synthetic staple fibres</t>
  </si>
  <si>
    <t>Yarn other than sewing thread, of synthetic staple fibres, containing 85%/more by weight of polyester staple fibres, single yarn, not put up for retail sale</t>
  </si>
  <si>
    <t>Yarn other than sewing thread, of synthetic staple fibres, containing 85%/more by weight of polyester staple fibres, mult./cab. yarn, not put up for retail sale</t>
  </si>
  <si>
    <t>Yarn other than sewing thread, of synthetic staple fibres, containing 85%/more by weight of acrylic/modacrylic staple fibres, mult./cab. yarn, not put up for retail sale</t>
  </si>
  <si>
    <t>Yarn other than sewing thread, of polyester staple fibres mixed mainly/solely with artificial staple fibres, not put up for retail sale</t>
  </si>
  <si>
    <t>Yarn other than sewing thread, of polyester staple fibres mixed mainly/solely with cotton, not put up for retail sale</t>
  </si>
  <si>
    <t>Yarn other than sewing thread, of artificial staple fibres, containing 85%/more by weight of artificial staple fibres, single yarn, not put up for retail sale</t>
  </si>
  <si>
    <t>Woven fabrics of synthetic staple fibres, containing 85%/more by weight of polyester staple fibres (excl. of 5512.11)</t>
  </si>
  <si>
    <t>Woven fabrics of synthetic staple fibres (excl. of 5512.11-5512.91), containing 85%/more by weight of synthetic staple fibres</t>
  </si>
  <si>
    <t>Woven fabrics of polyester staple fibres, containing &lt;85% by weight of such fibres, mixed mainly/solely with cotton, of a weight not &gt;170g/m2, plain weave, unbleached/bleached</t>
  </si>
  <si>
    <t>Woven fabrics of polyester staple fibres, containing &lt;85% by weight of such fibres, mixed mainly/solely with cotton, of a weight not &gt;170g/m2, plain weave, dyed</t>
  </si>
  <si>
    <t>Woven fabrics of polyester staple fibres, containing &lt;85% by weight of such fibres, mixed mainly/solely with cotton, of a weight &gt;170g/m2, 3-/4-thread twill, incl. cross twill, dyed</t>
  </si>
  <si>
    <t>Woven fabrics of other synthetic staple fibres (excl. of 5514.41-5514.43), containing &lt;85% by weight of such fibres, mixed mainly/solely with cotton, of a weight &gt;170g/m2, printed</t>
  </si>
  <si>
    <t>Woven fabrics of polyester staple fibres mixed mainly/solely with viscose rayon staple fibres</t>
  </si>
  <si>
    <t>Woven fabrics of polyester staple fibres mixed mainly/solely with man-made filaments</t>
  </si>
  <si>
    <t>Woven fabrics of polyester staple fibres mixed mainly/solely with wool/fine animal hair</t>
  </si>
  <si>
    <t>Woven fabrics of artificial staple fibres containing 85%/more by weight of artificial staple fibres, dyed</t>
  </si>
  <si>
    <t>Woven fabrics of artificial staple fibres containing 85%/more by weight of artificial staple fibres, printed</t>
  </si>
  <si>
    <t>Sanitary towels &amp; tampons, napkins &amp; napkin liners for babies &amp; similar sanitary articles, of wadding</t>
  </si>
  <si>
    <t>Wadding; other articles of wadding, of cotton</t>
  </si>
  <si>
    <t>Wadding; other articles of wadding, of man-made fibres</t>
  </si>
  <si>
    <t>Needleloom felt &amp; stitch-bonded fibre fabrics, whether/not impregnated/coated/covered/laminated</t>
  </si>
  <si>
    <t>Nonwovens, whether/not impregnated/coated/covered/laminated, of man-made filaments, weighing not &gt;25g/m2</t>
  </si>
  <si>
    <t>Nonwovens, whether/not impregnated/coated/covered/laminated, of man-made filaments, weighing &gt;25g/m2 but not &gt;70g/m2</t>
  </si>
  <si>
    <t>Nonwovens, whether/not impregnated/coated/covered/laminated, of man-made filaments, weighing &gt;70g/m2 but not &gt;150g/m2</t>
  </si>
  <si>
    <t>Nonwovens, whether/not impregnated/coated/covered/laminated, of man-made filaments, weighing &gt;150 g/m2</t>
  </si>
  <si>
    <t>Nonwovens, whether/not impregnated/coated/covered/laminated (excl. of 5603.11-5603.14), weighing &gt;25g/m2 but not &gt;70g/m2</t>
  </si>
  <si>
    <t>Nonwovens, whether/not impregnated/coated/covered/laminated (excl. of 5603.11-5603.14), weighing &gt;70g/m2 but not &gt;150g/m2</t>
  </si>
  <si>
    <t>Nonwovens, whether/not impregnated/coated/covered/laminated (excl. of 5603.11-5603.14), weighing &gt;150g/m2</t>
  </si>
  <si>
    <t>Gimped yarn, &amp; strip &amp; the like of 54.04/54.05, gimped (other than of 56.05 &amp; gimped horsehair yarn); chenille yarn (incl. flock chenille yarn); loop wale-yarn</t>
  </si>
  <si>
    <t>Twine (excl. binder/bailer twine), cordage, ropes &amp; cables, of polyethylene/polypropylene, n.e.s., whether/not plaited/braided &amp; whether/not impregnated, coated,covered/sheathed with rubber/plastics.</t>
  </si>
  <si>
    <t>Twine, cordage, ropes &amp; cables of synthetic fibres other than polyethylene/polypropylene, whether/not plaited/braided &amp; whether/not impregnated/coated/covered/sheathed with rubber/plastics</t>
  </si>
  <si>
    <t>Made up fishing nets of man-made textile materials</t>
  </si>
  <si>
    <t>Knotted netting of twine, cordage/rope; made up nets other than fishing nets, of man-made textile materials</t>
  </si>
  <si>
    <t>Articles of yarn/strip/the like of 54.04/54.05, twine/cordage/rope/cables, n.e.s.</t>
  </si>
  <si>
    <t>Carpets &amp; other textile floor coverings, knotted, whether/not made up, of wool/fine animal hair</t>
  </si>
  <si>
    <t>Carpets &amp; other textile floor coverings, woven, of pile construction, made up, of man-made textile materials</t>
  </si>
  <si>
    <t>Carpets &amp; other textile floor coverings, woven, not of pile construction, made up, of man-made textile materials</t>
  </si>
  <si>
    <t>Carpets &amp; other textile floor coverings, tufted, whether/not made up, of wool/fine animal hair</t>
  </si>
  <si>
    <t>Carpets &amp; other textile floor coverings, tufted, whether/not made up, of nylon/other polyamides</t>
  </si>
  <si>
    <t>Carpets &amp; other textile floor coverings, tufted, whether/not made up, of man-made textile materials other than nylon/other polyamides</t>
  </si>
  <si>
    <t>Carpets &amp; other textile floor coverings, of felt, not tufted/flocked, whether/not made up, other than the tiles of 5704.10</t>
  </si>
  <si>
    <t>Carpets &amp; other textile floor coverings, n.e.s. in Ch.57, whether/not made up</t>
  </si>
  <si>
    <t>Warp pile fabrics (excl. of 58.02/58.06), cut, of man-made fibres</t>
  </si>
  <si>
    <t>Chenille fabrics (excl. of 58.02/58.06), of man-made fibres</t>
  </si>
  <si>
    <t>Tulles &amp; other net fabrics (excl. woven/knitted/crocheted fabrics)</t>
  </si>
  <si>
    <t>Mechanically made lace in the piece/in strips/in motifs, other than fabrics of 60.02-60.06, of man-made fibres</t>
  </si>
  <si>
    <t>Narrow woven fabrics (excl. of 5806.10), containing by weight 5%/more of elastomeric yarn/rubber thread, other than goods of 58.07</t>
  </si>
  <si>
    <t>Narrow woven fabrics (excl. of 5806.10-5806.31), other than goods of 58.07, of man-made fibres</t>
  </si>
  <si>
    <t>Labels, badges &amp; similar articles of textile materials, in the piece, in strips/cut to shape/size, not embroidered, woven</t>
  </si>
  <si>
    <t>Embroidery in the piece (excl. embroidery without visible ground), in strips/motifs, of man-made fibres</t>
  </si>
  <si>
    <t>Tyre cord fabric of high tenacity yarn of nylon/other polyamides</t>
  </si>
  <si>
    <t>Tyre cord fabric of high tenacity yarn of polyesters</t>
  </si>
  <si>
    <t>Textile fabrics impregnated/coated/covered/laminated with poly(vinyl chloride) other than of 59.02</t>
  </si>
  <si>
    <t>Textile fabrics impregnated/coated/covered/laminated with polyurethane other than of 59.02</t>
  </si>
  <si>
    <t>Textile fabrics impregnated/coated/covered/laminated with plastics other than of 59.02 (excl. of 5903.10 &amp; 5903.20)</t>
  </si>
  <si>
    <t>Adhesive tape of a width not &gt;20cm</t>
  </si>
  <si>
    <t>Rubberised textile fabrics (excl. of 59.02, 5906.10 &amp; 5906.91)</t>
  </si>
  <si>
    <t>Textile fabrics othw. impregnated, coated/covered; painted canvas being theatrical scenery/studio back-cloths/the like</t>
  </si>
  <si>
    <t>Transmission/conveyor belts/belting, of textile material, whether/not impregnated/coated/covered/laminated with plastics/reinforcededed with metal/other material</t>
  </si>
  <si>
    <t>Textile fabrics, felt &amp; felt-lined woven fabrics, coated, covered/laminated with rubber, leather/other material, of a kind used for card clothing, &amp; similar fabrics of a kind used for other technical purposes, including narrow fabrics made of velvet impre</t>
  </si>
  <si>
    <t>Textile fabrics &amp; felts, endless/fitted with linking devices, of a kind used in paper-making/similar machines (e.g., for pulp/asbestos-cement), weighing 650g/m2/more</t>
  </si>
  <si>
    <t>Textile products &amp; articles, for technical uses, spec. in Note 7 to Ch.59 (excl. of 5911.10-5911.40)</t>
  </si>
  <si>
    <t>Pile fabrics &amp; terry fabrics, knitted/crocheted (excl. of 6001.10-6001.29), of man-made fibres</t>
  </si>
  <si>
    <t>Knitted/crocheted fabrics of a width &gt;30cm, containing by weight 5%/more of elastomeric yarn/rubber thread but not containing rubbr thread (excl. of 60.01)</t>
  </si>
  <si>
    <t>Knitted/crocheted fabrics of a width &gt;30cm, containing by weight 5%/more of elastomeric yarn/rubber thread (excl. of 60.01 &amp; 6004.10)</t>
  </si>
  <si>
    <t>Warp knit fabrics. incl. those made on galloon knitting machines (excl. of 60.01-60.04), of synthetic fibres, unbleached/bleached</t>
  </si>
  <si>
    <t>Warp knit fabrics. incl. those made on galloon knitting machines (excl. of 60.01-60.04), of synthetic fibres, dyed</t>
  </si>
  <si>
    <t>Knitted/crocheted fabrics, n.e.s. in Ch.60, of cotton, unbleached/bleached</t>
  </si>
  <si>
    <t>Knitted/crocheted fabrics, n.e.s. in Ch.60, of cotton, dyed</t>
  </si>
  <si>
    <t>Knitted/crocheted fabrics, n.e.s. in Ch.60, of cotton, printed</t>
  </si>
  <si>
    <t>Knitted/crocheted fabrics, n.e.s. in Ch.60, of synthetic fibres, unbleached/bleached</t>
  </si>
  <si>
    <t>Knitted/crocheted fabrics, n.e.s. in Ch.60, of synthetic fibres, dyed</t>
  </si>
  <si>
    <t>Knitted/crocheted fabrics, n.e.s. in Ch.60, of synthetic fibres, of yarns of different colours</t>
  </si>
  <si>
    <t>Knitted/crocheted fabrics, n.e.s. in Ch.60, of synthetic fibres, printed</t>
  </si>
  <si>
    <t>Knitted/crocheted fabrics, n.e.s. in Ch.60, of artificial fibres, dyed</t>
  </si>
  <si>
    <t>Knitted/crocheted fabrics, n.e.s. in Ch.60</t>
  </si>
  <si>
    <t>Men's/boys' overcoats, car-coats, capes, cloaks, anoraks (incl. ski-jackets), wind-cheaters, wind-jackets &amp; similar articles, knitted/crocheted (excl. of 61.03), of cotton</t>
  </si>
  <si>
    <t>Men's/boys' overcoats, car-coats, capes, cloaks, anoraks (incl. ski-jackets), wind-cheaters, wind-jackets &amp; similar articles, knitted/crocheted (excl. of 61.03), of man-made fibres</t>
  </si>
  <si>
    <t>Women's/girls' overcoats, car-coats, capes, cloaks, anoraks (incl. ski-jackets), wind-cheaters, wind-jackets &amp; similar articles, knitted/crocheted (excl. of 61.04), of cotton</t>
  </si>
  <si>
    <t>Women's/girls' overcoats, car-coats, capes, cloaks, anoraks (incl. ski-jackets), wind-cheaters, wind-jackets &amp; similar articles, knitted/crocheted (excl. of 61.04), of man-made fibres</t>
  </si>
  <si>
    <t>Men's/boys' ensembles, knitted/crocheted, of synthetic fibres</t>
  </si>
  <si>
    <t>Men's/boys' jackets &amp; blazers, knitted/crocheted, of cotton</t>
  </si>
  <si>
    <t>Men's/boys' jackets &amp; blazers, knitted/crocheted, of synthetic fibres</t>
  </si>
  <si>
    <t>Men's/boys' trousers, bib &amp; brace overalls, breeches &amp; shorts (excl. swimwear), knitted/crocheted, of cotton</t>
  </si>
  <si>
    <t>Men's/boys' trousers, bib &amp; brace overalls, breeches &amp; shorts (excl. swimwear), knitted/crocheted, of synthetic fibres</t>
  </si>
  <si>
    <t>Men's/boys' trousers, bib &amp; brace overalls, breeches &amp; shorts (excl. swimwear), knitted/crocheted, of other textile materials (excl. of 6103.41-6103.43)</t>
  </si>
  <si>
    <t>Women's/girls' ensembles, knitted/crocheted, of cotton</t>
  </si>
  <si>
    <t>Women's/girls' ensembles, knitted/crocheted, of synthetic fibres</t>
  </si>
  <si>
    <t>Women's/girls' jackets &amp; blazers, knitted/crocheted, of cotton</t>
  </si>
  <si>
    <t>Women's/girls' jackets &amp; blazers, knitted/crocheted, of synthetic fibres</t>
  </si>
  <si>
    <t>Women's/girls' dresses, knitted/crocheted, of cotton</t>
  </si>
  <si>
    <t>Women's/girls' dresses, knitted/crocheted, of synthetic fibres</t>
  </si>
  <si>
    <t>Women's/girls' dresses, knitted/crocheted, of artificial fibres</t>
  </si>
  <si>
    <t>Women's/girls' skirts &amp; divided skirts, knitted/crocheted, of cotton</t>
  </si>
  <si>
    <t>Women's/girls' skirts &amp; divided skirts, knitted/crocheted, of synthetic fibres</t>
  </si>
  <si>
    <t>Women's/girls' trousers, bib &amp; brace overalls, breeches &amp; shorts (excl. swimwear), knitted/crocheted, of cotton</t>
  </si>
  <si>
    <t>Women's/girls' trousers, bib &amp; brace overalls, breeches &amp; shorts (excl. swimwear), knitted/crocheted, of synthetic fibres</t>
  </si>
  <si>
    <t>Women's/girls' trousers, bib &amp; brace overalls, breeches &amp; shorts (excl. swimwear), knitted/crocheted, of textile materials other than wool/fine animal hair/cotton/synthetic fibres</t>
  </si>
  <si>
    <t>Men's/boys' shirts, knitted/crocheted, of cotton</t>
  </si>
  <si>
    <t>Men's/boys' shirts, knitted/crocheted, of man-made fibres</t>
  </si>
  <si>
    <t>Women's/girls' blouses, shirts &amp; shirt-blouses, knitted/crocheted, of cotton</t>
  </si>
  <si>
    <t>Women's/girls' blouses, shirts &amp; shirt-blouses, knitted/crocheted, of man-made fibres</t>
  </si>
  <si>
    <t>Men's/boys' underpants &amp; briefs, knitted/crocheted, of cotton</t>
  </si>
  <si>
    <t>Men's/boys' underpants &amp; briefs, knitted/crocheted, of man-made fibres</t>
  </si>
  <si>
    <t>Men's/boys' nightshirts &amp; pyjamas, knitted/crocheted, of cotton</t>
  </si>
  <si>
    <t>Women's/girls' briefs &amp; panties, knitted/crocheted, of cotton</t>
  </si>
  <si>
    <t>Women's/girls' briefs &amp; panties, knitted/crocheted, of man-made fibres</t>
  </si>
  <si>
    <t>Women's/girls' nightdresses &amp; pyjamas, knitted/crocheted, of cotton</t>
  </si>
  <si>
    <t>Women's/girls' nightdresses &amp; pyjamas, knitted/crocheted, of man-made fibres</t>
  </si>
  <si>
    <t>Women's/girls' négligés, bathrobes, dressing gowns &amp; similar articles, knitted/crocheted, of cotton</t>
  </si>
  <si>
    <t>Women's/girls' négligés, bathrobes, dressing gowns &amp; similar articles, knitted/crocheted, of man-made fibres</t>
  </si>
  <si>
    <t>T-shirts, singlets &amp; other vests, knitted/crocheted, of cotton</t>
  </si>
  <si>
    <t>T-shirts, singlets &amp; other vests, knitted/crocheted, other than of cotton</t>
  </si>
  <si>
    <t>Jerseys, pullovers, cardigans, waist-coats &amp; similar articles, knitted/crocheted, of wool</t>
  </si>
  <si>
    <t>Jerseys, pullovers, cardigans, waist-coats &amp; similar articles, knitted/crocheted, of Kashmir (cashmere) goats</t>
  </si>
  <si>
    <t>Jerseys, pullovers, cardigans, waist-coats &amp; similar articles, knitted/crocheted, of cotton</t>
  </si>
  <si>
    <t>Jerseys, pullovers, cardigans, waist-coats &amp; similar articles, knitted/crocheted, of man-made fibres</t>
  </si>
  <si>
    <t>Jerseys, pullovers, cardigans, waist-coats &amp; similar articles, knitted/crocheted, of textile materials other than wool/Kashmir/other fine animal hair/cotton/man-made fibres</t>
  </si>
  <si>
    <t>Babies' garments &amp; clothing accessories, knitted/crocheted, of cotton</t>
  </si>
  <si>
    <t>Babies' garments &amp; clothing accessories, knitted/crocheted, of synthetic fibres</t>
  </si>
  <si>
    <t>Track suits, knitted/crocheted, of synthetic fibres</t>
  </si>
  <si>
    <t>Women's/girls' swimwear, knitted/crocheted, of synthetic fibres</t>
  </si>
  <si>
    <t>Garments made up of knitted/crocheted fabrics of 59.03/59.06/59.07</t>
  </si>
  <si>
    <t>Garments, n.e.s., knitted/crocheted, of cotton</t>
  </si>
  <si>
    <t>Garments, n.e.s., knitted/crocheted, of man-made fibres</t>
  </si>
  <si>
    <t>Other garments, n.e.s., of other textile materials, other than of cotton/man-made fibres, knitted/crocheted.</t>
  </si>
  <si>
    <t>Graduated compression hosiery (eg. stockings for varicose veins) &amp; footwear without applied soles, knitted/crocheted.</t>
  </si>
  <si>
    <t>Panty hose, tights, stockings, socks &amp; other hosiery, &amp; footwear without applied soles, of synthetic fibres, measuring per single yarn less than 67 decitex, knitted/crocheted.</t>
  </si>
  <si>
    <t>Panty hose, tights, stockings, socks &amp; other hosiery, &amp; footwear without applied soles, of synthetic fibres, measuring per single yarn 67 decitex/more, knitted/crocheted.</t>
  </si>
  <si>
    <t>Panty hose, tights, stockings, socks &amp; other hosiery, &amp; footwear without applied soles, of other textile materials, other than of synthetic fibres, knitted/crocheted.</t>
  </si>
  <si>
    <t>Other women's full-length/knee-length hosiery, measuring per single yarn less than 67 decitex, knitted/crocheted.</t>
  </si>
  <si>
    <t>Other n.e.s. in 61.15, knitted/crocheted, of cotton.</t>
  </si>
  <si>
    <t>Other n.e.s. in 61.15, knitted/crocheted, of synthetic fibres.</t>
  </si>
  <si>
    <t>Gloves, mittens &amp; mitts, knitted/crocheted, impregnated/coated/covered with plastics/rubber</t>
  </si>
  <si>
    <t>Gloves, mittens &amp; mitts, knitted/crocheted, other than those impregnated/coated/covered with plastics/rubber, of synthetic fibres</t>
  </si>
  <si>
    <t>Shawls, scarves, mufflers, mantillas, veils &amp; the like, knitted/crocheted</t>
  </si>
  <si>
    <t>Other made up clothing accessories, other than shawls/scarve/mufflers/mantillas/veils, knitted/crocheted;</t>
  </si>
  <si>
    <t>knitted/crocheted parts of garments/clothing accessories</t>
  </si>
  <si>
    <t>Men's/boys overcoats, raincoats, car coats, capes, cloaks &amp; similar articles (excl. of 62.03), of wool/fine animal hair</t>
  </si>
  <si>
    <t>Men's/boys overcoats, raincoats, car coats, capes, cloaks &amp; similar articles (excl. of 62.03), of cotton</t>
  </si>
  <si>
    <t>Men's/boys overcoats, raincoats, car coats, capes, cloaks &amp; similar articles (excl. of 62.03), of man-made fibres</t>
  </si>
  <si>
    <t>Men's/boys', anoraks (incl. ski-jackets), wind-cheaters, wind-jackets &amp; similar articles (excl. of 62.03), of cotton</t>
  </si>
  <si>
    <t>Men's/boys', anoraks (incl. ski-jackets), wind-cheaters, wind-jackets &amp; similar articles (excl. of 62.03), of man-made fibres</t>
  </si>
  <si>
    <t>Women's/girls' overcoats, raincoats, car-coats, capes, cloaks &amp; similar articles, of wool/fine animal hair</t>
  </si>
  <si>
    <t>Women's/girls' overcoats, raincoats, car-coats, capes, cloaks &amp; similar articles, of cotton</t>
  </si>
  <si>
    <t>Women's/girls' overcoats, raincoats, car-coats, capes, cloaks &amp; similar articles, of man-made fibres</t>
  </si>
  <si>
    <t>Women's/girls' anoraks (incl. ski-jackets), wind-cheaters, wind-jackets &amp; similar articles (excl. of 62.04), of cotton</t>
  </si>
  <si>
    <t>Women's/girls' anoraks (incl. ski-jackets), wind-cheaters, wind-jackets &amp; similar articles (excl. of 62.04), of man-made fibres</t>
  </si>
  <si>
    <t>Men's/boys' suits (excl. knitted/crocheted), of wool/fine animal hair</t>
  </si>
  <si>
    <t>Men's/boys' suits (excl. knitted/crocheted), of synthetic fibres</t>
  </si>
  <si>
    <t>Men's/boys' suits (excl. knitted/crocheted), of other textile materials (excl. of wool/fine animal hair/synthetic fibres)</t>
  </si>
  <si>
    <t>Men's/boys' ensembles (excl. knitted/crocheted), of other textile materials, other than of synthetic fibres/cotton.</t>
  </si>
  <si>
    <t>Men's/boys' jackets &amp; blazers (excl. knitted/crocheted), of wool/fine animal hair</t>
  </si>
  <si>
    <t>Men's/boys' jackets &amp; blazers (excl. knitted/crocheted), of cotton</t>
  </si>
  <si>
    <t>Men's/boys' jackets &amp; blazers (excl. knitted/crocheted), of synthetic fibres</t>
  </si>
  <si>
    <t>Men's/boys' jackets &amp; blazers (excl. knitted/crocheted), of other textile materials (excl. of 6203.31-6203.33)</t>
  </si>
  <si>
    <t>Men's/boys' trousers, bib &amp; brace overalls, breeches &amp; shorts (excl. swimwear; excl. knitted/crocheted), of wool/fine animal hair</t>
  </si>
  <si>
    <t>Men's/boys' trousers, bib &amp; brace overalls, breeches &amp; shorts (excl. swimwear; excl. knitted/crocheted), of cotton</t>
  </si>
  <si>
    <t>Men's/boys' trousers, bib &amp; brace overalls, breeches &amp; shorts (excl. swimwear; excl. knitted/crocheted), of synthetic fibres</t>
  </si>
  <si>
    <t>Men's/boys' trousers, bib &amp; brace overalls, breeches &amp; shorts (excl. swimwear; excl. knitted/crocheted), of other textile materials (excl. of 6203.41-6203.43)</t>
  </si>
  <si>
    <t>Women's/girls' jackets &amp; blazers (excl. knitted/crocheted), of wool/fine animal hair</t>
  </si>
  <si>
    <t>Women's/girls' jackets &amp; blazers (excl. knitted/crocheted), of cotton</t>
  </si>
  <si>
    <t>Women's/girls' jackets &amp; blazers (excl. knitted/crocheted), of synthetic fibres</t>
  </si>
  <si>
    <t>Women's/girls' jackets &amp; blazers (excl. knitted/crocheted), of textile materials other than wool/fine animal hair/cotton/synthetic fibres</t>
  </si>
  <si>
    <t>Women's/girls' dresses (excl. knitted/crocheted), of cotton</t>
  </si>
  <si>
    <t>Women's/girls' dresses (excl. knitted/crocheted), of synthetic fibres</t>
  </si>
  <si>
    <t>Women's/girls' dresses (excl. knitted/crocheted), of artificial fibres</t>
  </si>
  <si>
    <t>Women's/girls' dresses (excl. knitted/crocheted), of textile materials other than wool/fine animal hair/cotton/synthetic fibres/artificial fibres</t>
  </si>
  <si>
    <t>Women's/girls' skirts &amp; divided skirts (excl. knitted/crocheted), of cotton</t>
  </si>
  <si>
    <t>Women's/girls' skirts &amp; divided skirts (excl. knitted/crocheted), of synthetic fibres</t>
  </si>
  <si>
    <t>Women's/girls' skirts &amp; divided skirts (excl. knitted/crocheted), of textile materials other than wool/fine animal hair/cotton/synthetic fibres</t>
  </si>
  <si>
    <t>Women's/girls', trousers, bib &amp; brace overalls, breeches &amp; shorts (excl. swimwear; excl. knitted/crocheted), of wool/fine animal hair</t>
  </si>
  <si>
    <t>Women's/girls', trousers, bib &amp; brace overalls, breeches &amp; shorts (excl. swimwear; excl. knitted/crocheted), of cotton</t>
  </si>
  <si>
    <t>Women's/girls', trousers, bib &amp; brace overalls, breeches &amp; shorts (excl. swimwear; excl. knitted/crocheted), of synthetic fibres</t>
  </si>
  <si>
    <t>Women's/girls', trousers, bib &amp; brace overalls, breeches &amp; shorts (excl. swimwear; excl. knitted/crocheted), of textile materials other than wool/fine animal hair/cotton/synthetic fibres</t>
  </si>
  <si>
    <t>Men's/boys' shirts (excl. knitted/crocheted), of cotton</t>
  </si>
  <si>
    <t>Men's/boys' shirts (excl. knitted/crocheted), of man-made fibres</t>
  </si>
  <si>
    <t>Men's/boys' shirts (exclud. knitted/crocheted), of other textile materials, other than of cotton/man-made fibres.</t>
  </si>
  <si>
    <t>Women's/girls' blouses, shirts &amp; shirt-blouses (excl. knitted/crocheted), of silk/silk waste</t>
  </si>
  <si>
    <t>Women's/girls' blouses, shirts &amp; shirt-blouses (excl. knitted/crocheted), of cotton</t>
  </si>
  <si>
    <t>Women's/girls' blouses, shirts &amp; shirt-blouses (excl. knitted/crocheted), of man-made fibres</t>
  </si>
  <si>
    <t>Women's/girls' blouses, shirts &amp; shirt-blouses (excl. knitted/crocheted), of textile materials other than silk/silk waste/wool/fine animal hair/cotton/man-made fibres</t>
  </si>
  <si>
    <t>Men's/boys' underpants &amp; briefs (excl. knitted/crocheted), of cotton</t>
  </si>
  <si>
    <t>Women's/girls' nightdresses &amp; pyjamas (excl. knitted/crocheted), of cotton</t>
  </si>
  <si>
    <t>Women's/girls' singlets &amp; other vests, briefs, panties, négligés, bathrobes, dressing gowns &amp; similar articles (excl. of 3208.11-3208.29; excl. knitted/crocheted), of cotton</t>
  </si>
  <si>
    <t>Babies' garments &amp; clothing accessories (excl. knitted/crocheted), of cotton</t>
  </si>
  <si>
    <t>Babies' garments &amp; clothing accessories (excl. knitted/crocheted), of synthetic fibres</t>
  </si>
  <si>
    <t>Garments made up of fabrics of 56.02/56.03</t>
  </si>
  <si>
    <t>Men's/boys' garments made up of fabrics of 59.03/59.06/59.07, n.e.s.</t>
  </si>
  <si>
    <t>Women's/girls' garments made up of fabrics of 59.03/59.06/59.07, n.e.s.</t>
  </si>
  <si>
    <t>Swimwear (excl. knitted/crocheted), men's/boys'</t>
  </si>
  <si>
    <t>Track suits (excl. knitted/crocheted), men's/boys'; other garments, n.e.s. (excl. knitted/crocheted), men's/boys', of cotton</t>
  </si>
  <si>
    <t>Track suits (excl. knitted/crocheted), men's/boys'; other garments, n.e.s. (excl. knitted/crocheted), men's/boys', of man-made fibres</t>
  </si>
  <si>
    <t>Track suits (excl. knitted/crocheted), women's/girls'; other garments, n.e.s. (excl. knitted/crocheted), women's/girls', of cotton</t>
  </si>
  <si>
    <t>Track suits (excl. knitted/crocheted), women's/girls'; other garments, n.e.s. (excl. knitted/crocheted), women's/girls', of man-made fibres</t>
  </si>
  <si>
    <t>Track suits (excl. knitted/crocheted), women's/girls'; other garments, n.e.s. (excl. knitted/crocheted), women's/girls', other than of wool/fine animal hair/cotton/man-made fibres</t>
  </si>
  <si>
    <t>Brassières &amp; parts thereof , whether/not knitted/crocheted</t>
  </si>
  <si>
    <t>Braces, suspenders, garters &amp; similar articles &amp; parts thereof , whether/not knitted/crocheted</t>
  </si>
  <si>
    <t>Shawls, scarves, mufflers, mantillas, veils &amp; the like (excl. knitted/crocheted), of silk/silk waste</t>
  </si>
  <si>
    <t>Shawls, scarves, mufflers, mantillas, veils &amp; the like (excl. knitted/crocheted), of wool/fine animal hair</t>
  </si>
  <si>
    <t>Shawls, scarves, mufflers, mantillas, veils &amp; the like (excl. knitted/crocheted), of synthetic fibres</t>
  </si>
  <si>
    <t>Shawls, scarves, mufflers, mantillas, veils &amp; the like (excl. knitted/crocheted), of artificial fibres</t>
  </si>
  <si>
    <t>Shawls, scarves, mufflers, mantillas, veils &amp; the like (excl. knitted/crocheted), of textile materials other than silk/silk waste/wool/fine animal hair/synthetic fibres/artificial fibres</t>
  </si>
  <si>
    <t>Ties, bow ties &amp; cravats (excl. knitted/crocheted), of silk/silk waste</t>
  </si>
  <si>
    <t>Gloves, mittens &amp; mitts (excl. knitted/crocheted)</t>
  </si>
  <si>
    <t>Made up clothing accessories (excl. knitted/crocheted), n.e.s.</t>
  </si>
  <si>
    <t>Parts of garments/clothing accessories (excl. knitted/crocheted; excl. of 62.12)</t>
  </si>
  <si>
    <t>Blankets (excl. electric) &amp; travelling rugs, of synthetic fibres</t>
  </si>
  <si>
    <t>Bed linen, knitted/crocheted</t>
  </si>
  <si>
    <t>Bed linen (excl. knitted/crocheted), printed, of cotton</t>
  </si>
  <si>
    <t>Bed linen (excl. knitted/crocheted), printed, of man-made fibres</t>
  </si>
  <si>
    <t>Bed linen (excl. knitted/crocheted), of cotton (excl. printed)</t>
  </si>
  <si>
    <t>Bed linen (excl. knitted/crocheted), of man-made fibres (excl. printed)</t>
  </si>
  <si>
    <t>Table linen (excl. knitted/crocheted), of cotton</t>
  </si>
  <si>
    <t>Table linen (excl. knitted/crocheted), of man-made fibres</t>
  </si>
  <si>
    <t>Toilet linen &amp; kitchen linen, of terry towelling/similar terry fabrics, of cotton</t>
  </si>
  <si>
    <t>Toilet linen &amp; kitchen linen other than of terry fabrics, of cotton</t>
  </si>
  <si>
    <t>Toilet linen &amp; kitchen linen other than of terry fabrics, of man-made fibres</t>
  </si>
  <si>
    <t>Curtains (incl. drapes) &amp; interior blinds (excl. knitted/crocheted); curtain/bed valances, not knitted/crocheted, of cotton</t>
  </si>
  <si>
    <t>Curtains (incl. drapes) &amp; interior blinds (excl. knitted/crocheted); curtain/bed valances, not knitted/crocheted, of synthetic fibres</t>
  </si>
  <si>
    <t>Textile furnishing articles other than bedspreads (excl. of 94.04), knitted/crocheted</t>
  </si>
  <si>
    <t>Textile furnishing articles other than bedspreads (excl. of 94.04), not knitted/crocheted, of cotton</t>
  </si>
  <si>
    <t>Textile furnishing articles other than bedspreads (excl. of 94.04), not knitted/crocheted, of synthetic fibres</t>
  </si>
  <si>
    <t>Flexible intermediate bulk containters of a kind used for the packing of goods, of man-made textile materials</t>
  </si>
  <si>
    <t>Sacks &amp; bags, of a kind used for the packing of goods, of polyethylene/polypropylene strip/the like</t>
  </si>
  <si>
    <t>Tarpaulins, awnings &amp; sunblinds, of synthetic fibres</t>
  </si>
  <si>
    <t>Tents, of synthetic fibres</t>
  </si>
  <si>
    <t>Floor-cloths, dish-cloths, dusters &amp; similar cleaning cloths</t>
  </si>
  <si>
    <t>Other made-up textile articles, incl. dress patterns, n.e.s.</t>
  </si>
  <si>
    <t>Worn clothing &amp; other worn articles</t>
  </si>
  <si>
    <t>Waterproof footwear with outer soles &amp; uppers of rubber/plastics (excl. of 6401.10)...covering the ankle but not covering the knee</t>
  </si>
  <si>
    <t>Ski-boots, cross-country ski footwear &amp; snowboard boots, with outer soles &amp; uppers of rubber/plastics</t>
  </si>
  <si>
    <t>Sports footwear other than ski-boots/cross-country ski footwear/snowboard boots, with outer soles &amp; uppers of rubber/plastics</t>
  </si>
  <si>
    <t>Footwear with outer soles &amp; uppers of rubber/plastics, with upper straps/thongs assembled to the sole by means of plugs</t>
  </si>
  <si>
    <t>Other footwear with outer soles &amp; uppers of rubber/plastics, covering the ankle.</t>
  </si>
  <si>
    <t>Other footwear with outer soles &amp; uppers of rubber/plastics, not covering the ankle.</t>
  </si>
  <si>
    <t>Sports footwear other than ski-boots/cross-country ski footwear/snowboard boots, with outer soles of rubber/plastics/leather/composition leather &amp; uppers of leather</t>
  </si>
  <si>
    <t>Footwear with outer soles of leather &amp; uppers which consist of leather straps across the instep &amp; around the big toe</t>
  </si>
  <si>
    <t>Footwear (excl. waterproof) incorporating a protective metal toe-cap (excl. of 6401.10 &amp; 6402.30)</t>
  </si>
  <si>
    <t>Footwear (excl. waterproof) with outer soles &amp; uppers of leather, covering the ankle (excl. of 6403.12-6403.40)</t>
  </si>
  <si>
    <t>Footwear (excl. waterproof) with outer soles &amp; uppers of leather, other than that covering the ankle (excl. of 6403.12-6403.51)</t>
  </si>
  <si>
    <t>Other footwear without outer soles of  leather, covering the ankle.</t>
  </si>
  <si>
    <t>Other footwear without  outer soles of  leather, not covering the ankle.</t>
  </si>
  <si>
    <t>Sports footwear; tennis shoes, basketball shoes, gym shoes, training shoes &amp; the like, with outer soles of rubber/plastics &amp; uppers of textile materials</t>
  </si>
  <si>
    <t>Footwear (excl. waterproof) with outer soles of rubber/plastics &amp; uppers of textile materials (excl. of 6404.11)</t>
  </si>
  <si>
    <t>Footwear with outer soles of leather/composition leather &amp; uppers of textile materials</t>
  </si>
  <si>
    <t>Footwear with uppers of leather/composition leather, n.e.s.</t>
  </si>
  <si>
    <t>Footwear with uppers of textile materials, n.e.s.</t>
  </si>
  <si>
    <t>Footwear other than with uppers of leather/composition leather/textile materials, n.e.s.</t>
  </si>
  <si>
    <t>Uppers &amp; parts thereof (excl. stiffeners), whether/not attached to soles other than outer soles</t>
  </si>
  <si>
    <t>Outer soles &amp; heels, of rubber/plastics</t>
  </si>
  <si>
    <t>Removable insoles, heel cushions &amp; similar articles; gaiters, leggings &amp; similar articles, &amp; parts thereof</t>
  </si>
  <si>
    <t>Other hats &amp; other headgear, knitted/crocheted,/made up from lace, felt/other textile fabric, whether/not lined/trimmed; other than hair-nets.</t>
  </si>
  <si>
    <t>Safety headgear, whether/not lined/trimmed</t>
  </si>
  <si>
    <t>Garden/similar umbrellas</t>
  </si>
  <si>
    <t>Umbrellas &amp; sun umbrellas (excl. of 6601.10), having a telescopic shaft</t>
  </si>
  <si>
    <t>Umbrellas &amp; sun umbrellas (excl. of 6601.10 &amp; 6610.91), incl. walking-stick umbrellas</t>
  </si>
  <si>
    <t>Artificial flowers, foliage &amp; fruit &amp; parts thereof , of plastics; articles made of artificial flowers/foliage/fruit, of plastics</t>
  </si>
  <si>
    <t>Artificial flowers, foliage &amp; fruit &amp; parts thereof , of materials other than plastics; articles made of artificial flowers/foliage/fruit, of materials other than plastics</t>
  </si>
  <si>
    <t>Human hair, dressed/thinned/bleached/othw. worked; wool/other animal hair/other textile materials, prepared for use in making wigs/the like</t>
  </si>
  <si>
    <t>Wigs other than complete wigs, false beards, eyebrows &amp; eyelashes, switches &amp; the like, of synthetic textile materials</t>
  </si>
  <si>
    <t>Wigs, false beards, eyebrows &amp; eyelashes, switches &amp; the like, of human hair</t>
  </si>
  <si>
    <t>Setts, curbstones &amp; flagstones, of natural stone (except slate)</t>
  </si>
  <si>
    <t>Worked monumental/building stone &amp; articles thereof (excl. goods of 68.01), simply cut/sawn, with a flat/even surface (excl. of 6802.10), of marble, travertine &amp; alabaster</t>
  </si>
  <si>
    <t>Worked monumental/building stone &amp; articles thereof (excl. goods of 68.01), simply cut/sawn, with a flat/even surface (excl. of 6802.10), of granite</t>
  </si>
  <si>
    <t>Worked monumental/building stone &amp; articles thereof (excl. goods of 68.01), simply cut/sawn, with a flat/even surface (excl. of 6802.10), of other stone, other than of granite/marble/travertine/alabaster</t>
  </si>
  <si>
    <t>Mosaic cubes &amp; the like, of marble/travertine/alabaster, whether/not on a backing; artificially coloured granules, chippings &amp; powder, of marble/travertine/alabaster</t>
  </si>
  <si>
    <t>Mosaic cubes &amp; the like, of granite, whether/not on a backing; artificially coloured granules, chippings &amp; powder, of granite</t>
  </si>
  <si>
    <t>Mosaic cubes &amp; the like, of other natural stone, incl. slaten.e.s. in heading 68.02, whether/not on a backing; artificially coloured granules, chippings &amp; powder,</t>
  </si>
  <si>
    <t>Worked slate &amp; articles of slate/agglomerated slate</t>
  </si>
  <si>
    <t>Millstones, grindstones, grinding wheels &amp; the like (excl. of 6804.10), without frameworks, of agglomerated synthetic/natural diamond</t>
  </si>
  <si>
    <t>Millstones, grindstones, grinding wheels &amp; the like (excl. of 6804.10), without frameworks, of other agglomerated abrasives/of ceramics</t>
  </si>
  <si>
    <t>Natural/artificial abrasive powder/grain, on a base of woven textile fabric only, whether/not cut to shape/sewn/othw. made up</t>
  </si>
  <si>
    <t>Natural/artificial abrasive powder/grain, on a base of paper/paperboard only, whether/not cut to shape/sewn/othw. made up</t>
  </si>
  <si>
    <t>Natural/artificial abrasive powder/grain, on a base of other materials (excl. of 6805.10 &amp; 6805.20), whether/not cut to shape/sewn/othw. made up</t>
  </si>
  <si>
    <t>Slag wool, rock wool &amp; similar mineral wools (incl. intermixtures thereof ), in bulk/sheets/rolls</t>
  </si>
  <si>
    <t>Mixtures &amp; articles of heat-insulating/sound-insulating/sound-absorbing mineral materials (excl. of 68.11/68.12/Ch.69)</t>
  </si>
  <si>
    <t>Articles of asphalt/similar material (e.g., petroleum bitumen/coal tar pitch), in rolls</t>
  </si>
  <si>
    <t>Articles of asphalt/similar material (e.g., petroleum bitumen/coal tar pitch), other than in rolls</t>
  </si>
  <si>
    <t>Boards, sheets, panels, tiles &amp; similar articles, not ornamented, of plaster/of compositions based on plaster, faced/reinforcededed with paper/paperboard only</t>
  </si>
  <si>
    <t>Boards, sheets, panels, tiles &amp; similar articles, not ornamented, of plaster/of compositions based on plaster, n.e.s. in 68.09</t>
  </si>
  <si>
    <t>Building blocks &amp; bricks, of cement/concrete/artificial stone, whether/not reinforcededed</t>
  </si>
  <si>
    <t>Tiles, flagstones &amp; similar articles (excl. building blocks &amp; bricks), of cement/concrete/artificial stone, whether/not reinforcededed</t>
  </si>
  <si>
    <t>Prefabricated structural components for building/civil engineering, of cement/concrete/artificial stone, whether/not reinforcededed</t>
  </si>
  <si>
    <t>Articles of cement/concrete/artificial stone, whether/not reinforcededed (excl. of 6810.11-6810.91)</t>
  </si>
  <si>
    <t>Other sheets, panels, tiles &amp; similar articles, other than corrugated sheets, not containing asbestos.</t>
  </si>
  <si>
    <t>Friction material &amp; articles thereof (eg. sheets, rolls, strips, segments, discs, washers, pads), not mounted, for brakes, for clutches/the like, with a basis of asbestos, of other mineral substances/of cellulose, whether/not combined with textile/other m</t>
  </si>
  <si>
    <t>Other friction material &amp; articles thereof (eg. sheets, rolls, strips, segments, discs, washers, pads), not mounted, for brakes, for clutches/the like, with a basis of asbestos, of other mineral substances/of cellulose, whether/not combined with textile/o</t>
  </si>
  <si>
    <t>Non-electrical articles of graphite/other carbon</t>
  </si>
  <si>
    <t>Refractory bricks, blocks, tiles &amp; similar refractory ceramic constructional goods..containing by weight..&gt;50% of...Mg/Ca/Cr, expressed as MgO/CaO/Cr2O3</t>
  </si>
  <si>
    <t>Refractory bricks, blocks, tiles &amp; similar refractory ceramic constructional goods..containing by weight..&gt;50% of alumina (Al2O3)/of silica (SiO2)/of a mixture/compound of these products</t>
  </si>
  <si>
    <t>Refractory bricks, blocks, tiles &amp; similar refractory ceramic constructional goods (excl. of siliceous fossil meals/similar siliceous earths; excl. of 6902.10 &amp; 6902.20)</t>
  </si>
  <si>
    <t>Refractory ceramic goods other than bricks/blocks/tiles (e.g., retorts, crucibles, muff;es, nozzles, plugs, support,cupels, tubes, pipes, sheaths &amp; rods), containing by weight &gt;50% of alumina Al2O3/of a mixture/compound of alumina &amp; of silica SiO2</t>
  </si>
  <si>
    <t>Refractory ceramic goods other than bricks/blocks/tiles (e.g., retorts, crucibles, muff;es, nozzles, plugs, support,cupels, tubes, pipes, sheaths &amp; rods) other than of siliceous fossil meals/similar siliceous earths, n.e.s. in Ch.69</t>
  </si>
  <si>
    <t>Ceramic building bricks</t>
  </si>
  <si>
    <t>Ceramic flooring blocks, support/filler tiles &amp; the like</t>
  </si>
  <si>
    <t>Roofing tiles, ceramic</t>
  </si>
  <si>
    <t>Unglazed ceramic flags &amp; paving/hearth/wall tiles (excl. of 6907.10); unglazed ceramic mosaic cubes &amp; the like, whether/not on a backing</t>
  </si>
  <si>
    <t>Glazed ceramic tiles, cubes &amp; similar articles, whether/not rectangular, the largest surface area of which is capable of being enclosed in a square the side of which is &lt;7cm</t>
  </si>
  <si>
    <t>Glazed ceramic flags &amp; paving/hearth/wall tiles (excl. of 6908.10); glazed ceramic mosaic cubes &amp; the like, whether/not on a backing</t>
  </si>
  <si>
    <t>Ceramic wares for laboratory/chemical/other technical uses having a hardness equivalent to 9/more on the Mohs scale</t>
  </si>
  <si>
    <t>Other ceramic wares for laboratory/chemical/other technical uses, other than articles having a hardness equivalent to 9/more on the Mohs scale or, other than of porcelain/china.</t>
  </si>
  <si>
    <t>Ceramic sinks, wash basins, wash basin pedestals, baths, bidets, water closet pans, flushing cisterns, urinals &amp; similar sanitary fixtures, of porcelain/china</t>
  </si>
  <si>
    <t>Ceramic sinks, wash basins, wash basin pedestals, baths, bidets, water closet pans, flushing cisterns, urinals &amp; similar sanitary fixtures other than of porcelain/china</t>
  </si>
  <si>
    <t>Tableware &amp; kitchenware, of porcelain/china</t>
  </si>
  <si>
    <t>Ceramic tableware, kitchenware, other h-hold. articles &amp; toilet articles other than of porcelain/china</t>
  </si>
  <si>
    <t>Statuettes &amp; other ornamental ceramic articles, of porcelain/china</t>
  </si>
  <si>
    <t>Statuettes &amp; other ornamental ceramic articles (excl. of porcelain/china)</t>
  </si>
  <si>
    <t>Ceramic articles n.e.s. in Ch.69</t>
  </si>
  <si>
    <t>Glass in rods, unworked</t>
  </si>
  <si>
    <t>Glass in tubes, unworked, of fused quartz/other fused silica</t>
  </si>
  <si>
    <t>Cast glass &amp; rolled glass, in non-wired sheets, whether/not having an absorbent/reflecting/non-reflecting layer but not othw. worked, n.e.s. in 70.03</t>
  </si>
  <si>
    <t>Drawn/blown glass, in sheets (excl. of 7004.20), whether/not having an absorbent/reflecting/non-reflecting layer but not othw. worked</t>
  </si>
  <si>
    <t>Float glass &amp; surface ground/polished glass, in sheets, non-wired, having an absorbent/reflecting/non-reflecting layer but not othw. worked</t>
  </si>
  <si>
    <t>Float glass &amp; surface ground/polished glass, non-wired (excl. of 7005.10), in sheets, whether/not having an absorbent , relecting/non-reflecting layer, but not othw. worked, coloured throughout the mass (body tinted), opacified,flashed/merely surface grou</t>
  </si>
  <si>
    <t>Float glass &amp; surface ground/polished glass, non-wired (excl. of 7005.10), in sheets, whether/not having an absorbent/reflecting/non-reflecting layer but not othw.worked,other(excl. of 7005.21)</t>
  </si>
  <si>
    <t>Glass of 70.03/70.04/70.05, bent/edge-worked/engraved/drilled/enamelled/othw. worked but not framed/fitted with other materials</t>
  </si>
  <si>
    <t>Toughened (tempered) safety glass, of size &amp; shape suit. for incorporation in vehicles/aircraft/spacecraft/vessels</t>
  </si>
  <si>
    <t>Toughened (tempered) safety glass, n.e.s. in 70.07</t>
  </si>
  <si>
    <t>Laminated safety glass, of size &amp; shape suit. for incorporation in vehicles/aircraft/spacecraft/vessels</t>
  </si>
  <si>
    <t>Laminated safety glass, n.e.s. in 70.07</t>
  </si>
  <si>
    <t>Multiple-walled insulating units of glass</t>
  </si>
  <si>
    <t>Rear-view mirrors for vehicles</t>
  </si>
  <si>
    <t>Glass mirrors other than rear-view mirrors, unframed</t>
  </si>
  <si>
    <t>Glass mirrors other than rear-view mirrors, framed</t>
  </si>
  <si>
    <t>Carboys, bottles, flasks, jars, pots, phials &amp; other containters, of glass, of a kind used for the conveyance/packing of goods; preserving jars of glass</t>
  </si>
  <si>
    <t>Glassware of a kind used for table/kitchen/toilet/office/indoor decoration/similar purposes (excl. of 70.10/70.18), of glass-ceramics</t>
  </si>
  <si>
    <t>Other stemware drinking glasses, other than of glass-ceramics/lead crystal.</t>
  </si>
  <si>
    <t>Other drinking glasses, other than of glass ceramics/lead crystal.</t>
  </si>
  <si>
    <t>Other glassware of a kind used for table (other than drinking glasses)/kitchen purposes, other than of glass-ceramics/lead crystal/of glass having a linear coefficient of expansion not &gt; 5 x 10&lt;sup&gt;-6&lt;/sup&gt; per Kelvin within a temperature range of 0 °C to</t>
  </si>
  <si>
    <t>Glassware of a kind used for table/kitchen/toilet/office/indoor decoration/similar purposes (excl. of 70.10/7013.10-7013.39/70.18), of lead crystal</t>
  </si>
  <si>
    <t>Glassware of a kind used for table/kitchen/toilet/office/indoor decoration/similar purposes (excl. of 70.10/7013.10-7013.91/70.18), other than of lead crystal</t>
  </si>
  <si>
    <t>Signalling glassware &amp; optical elements of glass (excl. of 70.15), not optically worked</t>
  </si>
  <si>
    <t>Glass cubes &amp; other glass smallwares, whether/not on a backing, for mosaics/similar decorative purposes</t>
  </si>
  <si>
    <t>Paving blocks, slabs, bricks, squares, tiles &amp; other articles of pressed/moulded glass, whether/not wired, of a kind used for building/construction purposes; leaded lights &amp; the like; multicellular/foam glass in blocks, panels, plates, shells/similar form</t>
  </si>
  <si>
    <t>Laboratory/hygienic/pharmaceutical glassware, whether/not graduated/calibrated, of fused quartz/other fused silica</t>
  </si>
  <si>
    <t>Laboratory/hygienic/pharmaceutical glassware, whether/not graduated/calibrated, n.e.s. in 70.17</t>
  </si>
  <si>
    <t>Glass beads, imitation pearls, imitation precious/semi-precious stones &amp; similar glass smallwares</t>
  </si>
  <si>
    <t>Chopped strands, of a length of not &gt;50mm, of glass fibres</t>
  </si>
  <si>
    <t>Rovings of glass fibres</t>
  </si>
  <si>
    <t>Slivers of glass fibres; chopped strands, of a length of &gt;50mm, of glass fibres</t>
  </si>
  <si>
    <t>Mats of glass fibres</t>
  </si>
  <si>
    <t>Thin sheets (voiles) of glass fibres</t>
  </si>
  <si>
    <t>Webs, mattresses, boards &amp; similar nonwoven products of glass fibres</t>
  </si>
  <si>
    <t>Woven fabrics of glass fibres (excl. of 7019.40), of a width &gt;30cm, plain weave, weighing &lt;250g/m2, of filaments measuring per single yarn &gt;136tex</t>
  </si>
  <si>
    <t>Woven fabrics of glass fibres (excl. of 7019.40), n.e.s. in 70.19</t>
  </si>
  <si>
    <t>Glass fibres (incl. glass wool) &amp; articles thereof (excl. of 7019.11-7019.59)</t>
  </si>
  <si>
    <t>Other articles of glass.</t>
  </si>
  <si>
    <t>Cultured pearls, worked</t>
  </si>
  <si>
    <t>Diamonds, unsorted</t>
  </si>
  <si>
    <t>Industrial diamonds, unworked/simply sawn/cleaved/bruted</t>
  </si>
  <si>
    <t>Industrial diamonds, worked but not mounted/set</t>
  </si>
  <si>
    <t>Diamonds, non-industrial, unworked/simply sawn/cleaved/bruted</t>
  </si>
  <si>
    <t>Diamonds, non-industrial other than unworked/simply sawn/cleaved/bruted</t>
  </si>
  <si>
    <t>Precious stones (excl. diamonds) &amp; semi-precious stones, unworked/simply sawn/roughly shaped but not strung/mounted/set</t>
  </si>
  <si>
    <t>Rubies, sapphires &amp; emeralds, worked othw. than simply sawn/roughly shaped but not strung/mounted/set</t>
  </si>
  <si>
    <t>Precious stones (excl. diamonds, rubies, saphires &amp; emeralds) &amp; semi-precious stones, whether/not worked/graded but not strung, mounted/set; ungraded precious stones...&amp; semi-precious stones temporarily strung for convenience of transport</t>
  </si>
  <si>
    <t>Synthetic/reconstructed precious/semi-precious stones, whether/not worked/graded but not strung, mounted/set; ungraded synthetic/reconstructed precious/semi-precious stones, temporarily strung for convenience of transport.</t>
  </si>
  <si>
    <t>Dust &amp; powder of natural/synthetic diamonds</t>
  </si>
  <si>
    <t>Silver (incl. silver plated with gold/platinum), in powder form</t>
  </si>
  <si>
    <t>Silver (incl. silver plated with gold/platinum), unwrought</t>
  </si>
  <si>
    <t>Silver (incl. silver plated with gold/platinum), in semi-manufactured forms</t>
  </si>
  <si>
    <t>Gold (incl. gold plated with platinum), non-monetary, in powder form</t>
  </si>
  <si>
    <t>Gold (incl. gold plated with platinum), in unwrought forms (excl. powder)</t>
  </si>
  <si>
    <t>Gold (incl. gold plated with platinum), non-monetary, in semi-manufactured forms</t>
  </si>
  <si>
    <t>Platinum, unwrought/in powder form</t>
  </si>
  <si>
    <t>Platinum, in semi-manufactured forms</t>
  </si>
  <si>
    <t>Palladium, unwrought/in powder form</t>
  </si>
  <si>
    <t>Palladium, in semi-manufactured forms</t>
  </si>
  <si>
    <t>Rhodium, unwrought/in powder form</t>
  </si>
  <si>
    <t>Rhodium, in semi-manufactured forms</t>
  </si>
  <si>
    <t>Iridium, osmium &amp; ruthenium, unwrought/in powder form</t>
  </si>
  <si>
    <t>Base metals/silver/gold, clad with platinum, not further worked than semi-manufactured</t>
  </si>
  <si>
    <t>Ash containing precious metal/precious metal comps.</t>
  </si>
  <si>
    <t>Waste &amp; scrap of gold, incl. metal clad with gold but excl. sweepings containing other precious metals</t>
  </si>
  <si>
    <t>Waste &amp; scrap of platinum, incl. metal clad with platinum but excl. sweepings containing other precious metals</t>
  </si>
  <si>
    <t>Waste &amp; scrap of precious metal/of metal clad with precious metal; other waste &amp; scrap containing precious metal/precious metal compounds, of a kind used principally for the recovery of precious metal, other than gold/platinum, n.e.s. of 71.12</t>
  </si>
  <si>
    <t>Articles of jewellery &amp; parts thereof , of silver, whether/not plated/clad with other precious metal</t>
  </si>
  <si>
    <t>Articles of jewellery &amp; parts thereof , of other precious metal (excl. silver), whether/not plated/clad with precious metal</t>
  </si>
  <si>
    <t>Articles of goldsmiths'/silversmiths' wares &amp; parts thereof , of other precious metal (excl. silver), whether/not plated/clad with precious metal</t>
  </si>
  <si>
    <t>Catalysts in the form of wire cloth/grill, of platinum</t>
  </si>
  <si>
    <t>Articles of precious metal/metal clad with precious metal, n.e.s. in Ch.71</t>
  </si>
  <si>
    <t>Articles of natural/cultured pearls</t>
  </si>
  <si>
    <t>Articles of precious/semi-precious stones (natural/synthetic/reconstructed)</t>
  </si>
  <si>
    <t>Imitation jewellery, of base metal, whether/not plated with precious metal, other than cuff-links &amp; studs</t>
  </si>
  <si>
    <t>Imitation jewellery other than of base metal</t>
  </si>
  <si>
    <t>Coin (excl. gold coin), not being legal tender</t>
  </si>
  <si>
    <t>Non-alloy pig iron containing by weight 0.5%/less of phosphorus, in pigs/blocks/other primary forms</t>
  </si>
  <si>
    <t>Ferro-manganese, containing by weight &gt;2% of carbon, in granular/powder form</t>
  </si>
  <si>
    <t>Ferro-manganese, other than that containing by weight &gt;2% of carbon, in granular/powder form</t>
  </si>
  <si>
    <t>Ferro-silicon, containing by weight &gt;55% of silicon, in granular/powder form</t>
  </si>
  <si>
    <t>Ferro-silicon, other than that containing &gt;55% of silicon, in granular/powder form</t>
  </si>
  <si>
    <t>Ferro-silico-manganese, in granular/powder form</t>
  </si>
  <si>
    <t>Ferro-chromium, containing by weight &gt;4% of carbon, in granular/powder form</t>
  </si>
  <si>
    <t>Ferro-chromium, other than that containing by weight &gt;4% of carbon, in granular/powder form</t>
  </si>
  <si>
    <t>Ferro-nickel, in granular/powder form</t>
  </si>
  <si>
    <t>Ferro-molybdenum, in granular/powder form</t>
  </si>
  <si>
    <t>Ferro-vanadium, in granular/powder form</t>
  </si>
  <si>
    <t>Ferro-niobium, in granular/powder form</t>
  </si>
  <si>
    <t>Ferro-alloys (excl. of 7202.11-7202.93), in granular/powder form</t>
  </si>
  <si>
    <t>Ferrous products obt. by direct reduction of iron ore, in lumps/pellets/similar forms</t>
  </si>
  <si>
    <t>Spongy ferrous products (excl. of 7203.10), in lumps/pellets/similar forms; iron having a minimum purity by weight of 99.94%, in lumps/pellets/similar forms</t>
  </si>
  <si>
    <t>Waste &amp; scrap of cast iron</t>
  </si>
  <si>
    <t>Waste &amp; scrap of stainless steel</t>
  </si>
  <si>
    <t>Waste &amp; scrap of alloy steel other than stainless steel</t>
  </si>
  <si>
    <t>Waste &amp; scrap of tinned iron/steel</t>
  </si>
  <si>
    <t>Ferrous turnings, shavings, chips, milling waste, sawdust, filings, trimmings &amp; stampings, whether/not in bundles</t>
  </si>
  <si>
    <t>Ferrous waste &amp; scrap (excl. of 7204.10-7204.41)</t>
  </si>
  <si>
    <t>Granules of pig iron, spiegeleisen, iron/steel</t>
  </si>
  <si>
    <t>Powders, of alloy steel</t>
  </si>
  <si>
    <t>Powders, of pig iron, spiegeleisen, iron/steel (excl. alloy steel)</t>
  </si>
  <si>
    <t>Iron &amp; non-alloy steel in ingots (excl. iron of 72.03)</t>
  </si>
  <si>
    <t>Iron &amp; non-alloy steel in primary forms other than ingots (excl. iron of 72.03)</t>
  </si>
  <si>
    <t>Semi-finished products of iron/non-alloy steel, containing by weight &lt;0.25% of carbon, of rectangular (incl. square) cross-section, the width measuring &lt; twice the thickness</t>
  </si>
  <si>
    <t>Semi-finished products of iron/non-alloy steel, containing by weight &lt;0.25% of carbon, of rectangular (other than square) cross-section</t>
  </si>
  <si>
    <t>Semi-finished products of iron/non-alloy steel, containing by weight &lt;0.25% of carbon, n.e.s. in 72.07</t>
  </si>
  <si>
    <t>Semi-finished products of iron/non-alloy steel, containing by weight 0.25%/more of carbon</t>
  </si>
  <si>
    <t>Flat-rolled products of iron/non-alloy steel, of a width of 600mm/more, hot-rolled, not clad/plated/coated, in coils, not further worked than hot-rolled, with patterns in relief</t>
  </si>
  <si>
    <t>Flat-rolled products of iron/non-alloy steel, of a width of 600mm/more, hot-rolled, not clad/plated/coated, in coils, not further worked than hot-rolled, pickled, of a thickness of 4.75mm/more</t>
  </si>
  <si>
    <t>Flat-rolled products of iron/non-alloy steel, of a width of 600mm/more, hot-rolled, not clad/plated/coated, in coils, not further worked than hot-rolled, pickled, of a thickness of 3mm/more but &lt;4.75mm</t>
  </si>
  <si>
    <t>Flat-rolled products of iron/non-alloy steel, of a width of 600mm/more, hot-rolled, not clad/plated/coated, in coils, not further worked than hot-rolled, pickled, of a thickness of &lt;3mm</t>
  </si>
  <si>
    <t>Flat-rolled products of iron/non-alloy steel, of a width of 600mm/more, hot-rolled, not clad/plated/coated, in coils, not further worked than hot-rolled (excl. pickled), of a thickness &gt;10mm</t>
  </si>
  <si>
    <t>Flat-rolled products of iron/non-alloy steel, of a width of 600mm/more, hot-rolled, not clad/plated/coated, in coils, not further worked than hot-rolled(excl.pickled),of a thicknessof 4.75mm/more but not &gt;10mm</t>
  </si>
  <si>
    <t>Flat-rolled products of iron/non-alloy steel, of a width of 600mm/more, hot-rolled, not clad/plated/coated, in coils, not further worked than hot-rolled (excl.pickled),of a thicknessof 3mm/more but &lt;4.75mm</t>
  </si>
  <si>
    <t>Flat-rolled products of iron/non-alloy steel, of a width of 600mm/more, hot-rolled, not clad/plated/coated, in coils, not further worked than hot-rolled (excl. pickled), of a thickness of &lt;3mm</t>
  </si>
  <si>
    <t>Flat-rolled products of iron/non-alloy steel, of a width of 600mm/more, hot-rolled, not clad/plated/coated, not in coils, not further worked than hot-rolled, with patterns in relief</t>
  </si>
  <si>
    <t>Flat-rolled products of iron/non-alloy steel, of a width of 600mm/more, hot-rolled, not clad/plated/coated, not in coils, not further worked than hot-rolled, of a thickness &gt;10mm</t>
  </si>
  <si>
    <t>Flat-rolled products of iron/non-alloy steel, of a width of 600mm/more, hot-rolled, not clad/plated/coated, not in coils, not further worked than hot-rolled, of a thickness of 4.75mm/more but not &gt;10mm</t>
  </si>
  <si>
    <t>Flat-rolled products of iron/non-alloy steel, of a width of 600mm/more, hot-rolled, not clad/plated/coated, not in coils, not further worked than hot-rolled, of a thickness of 3mm/more but &lt;4.75mm</t>
  </si>
  <si>
    <t>Flat-rolled products of iron/non-alloy steel, of a width of 600mm/more, hot-rolled, not clad/plated/coated, not in coils, not further worked than hot-rolled, of a thickness of &lt;3mm</t>
  </si>
  <si>
    <t>Flat-rolled products of iron/non-alloy steel, of a width of 600mm/more, hot-rolled, not clad/plated/coated, n.e.s. in 72.08</t>
  </si>
  <si>
    <t>Flat-rolled products of iron/non-alloy steel, of a width of 600mm/more, in coils, not further worked than cold-rolled (cold-reduced), not clad/plated/coated, of a thickness &gt;1mm but &lt;3mm</t>
  </si>
  <si>
    <t>Flat-rolled products of iron/non-alloy steel, of a width of 600mm/more, in coils, not further worked than cold-rolled (cold-reduced), not clad/plated/coated, of a thickness of 0.5mm/more but not &gt;1mm</t>
  </si>
  <si>
    <t>Flat-rolled products of iron/non-alloy steel, of a width of 600mm/more, in coils, not further worked than cold-rolled (cold-reduced), not clad/plated/coated, of a thickness of &lt;0.5mm</t>
  </si>
  <si>
    <t>Flat-rolled products of iron/non-alloy steel, of a width of 600mm/more, not in coils, not further worked than cold-rolled (cold-reduced), not clad/plated/coated, of a thickness &gt;1mm but &lt;3mm</t>
  </si>
  <si>
    <t>Flat-rolled products of iron/non-alloy steel, of a width of 600mm/more, not in coils, not further worked than cold-rolled (cold-reduced), not clad/plated/coated, of a thicknessof 0.5mm/more but not &gt;1mm</t>
  </si>
  <si>
    <t>Flat-rolled products of iron/non-alloy steel, of a width of 600mm/more, cold-rolled (cold-reduced), not clad/plated/coated, n.e.s. in 72.09</t>
  </si>
  <si>
    <t>Flat-rolled products of iron/non-alloy steel, of a width of 600mm/more, of a thickness of &lt;0.5mm</t>
  </si>
  <si>
    <t>Flat-rolled products of iron/non-alloy steel, of a width of 600mm/more, electrolytically plated/coated with zinc</t>
  </si>
  <si>
    <t>Flat-rolled products of iron/non-alloy steel, of a width of 600mm/more, othw. plated/coated with zinc (excl. electrolytically), corrugated</t>
  </si>
  <si>
    <t>Flat-rolled products of iron/non-alloy steel, of a width of 600mm/more, othw. plated/coated with zinc (excl. electrolytically), other than corrugated</t>
  </si>
  <si>
    <t>Flat-rolled products of iron/non-alloy steel, of a width of 600mm/more, plated/coated with chromium oxides/with chromium &amp; chromium oxides</t>
  </si>
  <si>
    <t>Flat-rolled products of iron/non-alloy steel, of a width of 600mm/more, plated/coated with aluminium-zinc alloys</t>
  </si>
  <si>
    <t>Flat-rolled products of iron/non-alloy steel, of a width of 600mm/more, plated/coated with aluminium other than with aluminium-zinc alloys</t>
  </si>
  <si>
    <t>Flat-rolled products of iron/non-alloy steel, of a width of 600mm/more, painted/varnished/coated with plastics</t>
  </si>
  <si>
    <t>Flat-rolled products of iron/non-alloy steel, of a width of 600mm/more, clad/plated/coated, n.e.s. in 72.10</t>
  </si>
  <si>
    <t>Flat-rolled products of iron/non-alloy steel, of a width of &lt;600mm, not clad/plated/coated, not further worked than hot-rolled (excl. of 7211.13), of a thickness of 4.75mm/more</t>
  </si>
  <si>
    <t>Flat-rolled products of iron/non-alloy steel, of a width of &lt;600mm, not clad/plated/coated, not further worked than hot-rolled, n.e.s. in 72.11</t>
  </si>
  <si>
    <t>Flat-rolled products of iron/non-alloy steel, of a width of &lt;600mm, not clad/plated/coated, not further worked than cold-rolled (cold-reduced), containing by weight &lt;0.25% of carbon</t>
  </si>
  <si>
    <t>Flat-rolled products of iron/non-alloy steel, of a width of &lt;600mm, not clad/plated/coated, not further worked than cold-rolled (cold-reduced) (excl. of 7211.23)</t>
  </si>
  <si>
    <t>Flat-rolled products of iron/non-alloy steel, of a width of &lt;600mm, not clad/plated/coated, n.e.s. in 72.11</t>
  </si>
  <si>
    <t>Flat-rolled products of iron/non-alloy steel, of a width of &lt;600mm, electrolytically plated/coated with zinc</t>
  </si>
  <si>
    <t>Flat-rolled products of iron/non-alloy steel, of a width of &lt;600mm, othw. plated/coated with zinc (excl. electrolytically)</t>
  </si>
  <si>
    <t>Flat-rolled products of iron/non-alloy steel, of a width of &lt;600mm, painted/varnished/coated with plastics</t>
  </si>
  <si>
    <t>Flat-rolled products of iron/non-alloy steel, of a width of &lt;600mm, othw. plated/\\coated (excl. of 7212.10-7212.40)</t>
  </si>
  <si>
    <t>Bars &amp; rods, hot-rolled, in irregularly wound coils, of iron/non-alloy steel, containing indentations/ribs/grooves/other deformations produced during the rolling process</t>
  </si>
  <si>
    <t>Bars &amp; rods, hot-rolled, in irregularly wound coils, of iron/non-alloy steel (excl. of 7213.10), of free-cutting steel</t>
  </si>
  <si>
    <t>Bars &amp; rods, hot-rolled, in irregularly wound coils, of iron/non-alloy steel (excl. of 7213.10 &amp; 7210.20), of circular cross-section measuring &lt;14mm in diameter</t>
  </si>
  <si>
    <t>Bars &amp; rods, hot-rolled, in irregularly wound coils, of iron/non-alloy steel, n.e.s. in 72.13</t>
  </si>
  <si>
    <t>Bars &amp; rods of iron/non-alloy steel (excl. of 72.13), not further worked than forged</t>
  </si>
  <si>
    <t>Bars &amp; rods of iron/non-alloy steel (excl. of 72,13), containing indentations/ribs/grooves/other deformations produced during the rolling process/twisted after rolling</t>
  </si>
  <si>
    <t>Bars &amp; rods of iron/non-alloy steel (excl. of 72.13), of free-cutting steel, not further worked than forged/hot-rolled/hot-drawn/hot-extruded but incl.those twisted after rolling</t>
  </si>
  <si>
    <t>Bars &amp; rods of iron/non-alloy steel (excl. of 72.13), not further worked than forged/hot-rolled/hot-drawn/hot-extruded but incl. those twisted after rolling, of rectangular (excl. square) cross-section</t>
  </si>
  <si>
    <t>Bars &amp; rods of iron/non-alloy steel (excl. of 72.13), not further worked than forged/hot-rolled/hot-drawn/hot-extruded but incl. those twisted after rolling (excl. of 7214.10-7214.91)</t>
  </si>
  <si>
    <t>Bars &amp; rods of iron/non-alloy steel, of free-cutting steel, not further worked than cold-formed/cold-finished</t>
  </si>
  <si>
    <t>Bars &amp; rods of iron/non-alloy steel other than free-cutting steel, not further worked than cold-formed/cold-finished</t>
  </si>
  <si>
    <t>Bars &amp; rods of iron/non-alloy steel, n.e.s.</t>
  </si>
  <si>
    <t>Angles, shapes &amp; sections of iron/non-alloy steel, U / I / H sections of iron/non-alloy steel, not further worked than hot-rolled/hot-drawn/extruded, of a height of &lt;80mm</t>
  </si>
  <si>
    <t>Angles, shapes &amp; sections of iron/non-alloy steel, L sections, not further worked than hot-rolled/hot-drawn/extruded, of a height of &lt;80mm</t>
  </si>
  <si>
    <t>Angles, shapes &amp; sections of iron/non-alloy steel, U sections, not further worked than hot-rolled/hot-drawn/extruded, of a height of 80mm/more</t>
  </si>
  <si>
    <t>Angles, shapes &amp; sections of iron/non-alloy steel, I sections, not further worked than hot-rolled/hot-drawn/extruded, of a height of 80mm/more</t>
  </si>
  <si>
    <t>Angles, shapes &amp; sections of iron/non-alloy steel, H sections, not further worked than hot-rolled/hot-drawn/extruded, of a height of 80mm/more</t>
  </si>
  <si>
    <t>Angles, shapes &amp; sections of iron/non-alloy steel, L / T sections, not further worked than hott-rolled/hot-drawn/extruded, of a height of 80mm/more</t>
  </si>
  <si>
    <t>Angles, shapes &amp; sections of iron/non-alloy steel (excl. of 7216.10-7216.40), not further worked than hot-rolled/hot-drawn/extruded</t>
  </si>
  <si>
    <t>Angles, shapes &amp; sections of iron/non-alloy steel, not further worked than cold-formed/cold-finished, obt. from flat-rolled products</t>
  </si>
  <si>
    <t>Angles, shapes &amp; sections of iron/non-alloy steel (excl. of 7216.10-7216.69), cold-formed/cold-finished from flat-rolled products</t>
  </si>
  <si>
    <t>Angles, shapes &amp; sections of iron/non-alloy steel, n.e.s. in 72.16</t>
  </si>
  <si>
    <t>Wire of iron/non-alloy steel, not plated/coated, whether/not polished</t>
  </si>
  <si>
    <t>Wire of iron/non-alloy steel, plated/coated with zinc</t>
  </si>
  <si>
    <t>Wire of iron/non-alloy steel, plated/coated with other base metals</t>
  </si>
  <si>
    <t>Wire of iron/non-alloy steel, n.e.s. in 72.17</t>
  </si>
  <si>
    <t>Stainless steel in ingots &amp; other primary forms</t>
  </si>
  <si>
    <t>Stainless steel, of rectangular (excl. square) cross-section</t>
  </si>
  <si>
    <t>Semi-finished products of stainless steel (excl. of 7218.91)</t>
  </si>
  <si>
    <t>Flat-rolled products of stainless steel, of a width of 600mm/more, not further worked than hot-rolled, in coils, of a thickness of 4.75mm/more but not &gt;10mm</t>
  </si>
  <si>
    <t>Flat-rolled products of stainless steel, of a width of 600mm/more, not further worked than hot-rolled, in coils, of a thickness of 3mm/more but &lt; 4.75mm</t>
  </si>
  <si>
    <t>Flat-rolled products of stainless steel, of a width of 600mm/more, not further worked than hot-rolled, in coils, of a thickness of &lt;3mm</t>
  </si>
  <si>
    <t>Flat-rolled products of stainless steel, of a width of 600mm/more, not further worked than hot-rolled, not in coils, of a thickness &gt;10mm</t>
  </si>
  <si>
    <t>Flat-rolled products of stainless steel, of a width of 600mm/more, not further worked than hot-rolled, not in coils, of a thickness of 4.75mm/more but not &gt;10mm</t>
  </si>
  <si>
    <t>Flat-rolled products of stainless steel, of a width of 600mm/more, not further worked than hot-rolled, not in coils, of a thickness of 3mm/more but &lt;4.75mm</t>
  </si>
  <si>
    <t>Flat-rolled products of stainless steel, of a width of 600mm/more, not further worked than cold-rolled (cold-reduced), of a thickness of 4.75mm/more</t>
  </si>
  <si>
    <t>Flat-rolled products of stainless steel, of a width of 600mm/more, not further worked than cold-rolled (cold-reduced), of a thickness of 3mm/more but &lt;4.75mm</t>
  </si>
  <si>
    <t>Flat-rolled products of stainless steel, of a width of 600mm/more, not further worked than cold-rolled (cold-reduced), of a thickness &gt;1mm but &lt;3mm</t>
  </si>
  <si>
    <t>Flat-rolled products of stainless steel, of a width of 600mm/more, not further worked than cold-rolled (cold-reduced), of a thickness of 0.5mm/more but not &gt;1mm</t>
  </si>
  <si>
    <t>Flat-rolled products of stainless steel, of a width of 600mm/more, not further worked than cold-rolled (cold-reduced), of a thickness of &lt; 0.5mm</t>
  </si>
  <si>
    <t>Flat-rolled products of stainless steel, of a width of 600mm/more, n.e.s. in 72.19</t>
  </si>
  <si>
    <t>Flat-rolled products of stainless steel, of a width of &lt;600mm, not further worked than cold-rolled (cold-reduced)</t>
  </si>
  <si>
    <t>Flat-rolled products of stainless steel, of a width of &lt;600mm, n.e.s. in 72.20</t>
  </si>
  <si>
    <t>Bars &amp; rods, hot-rolled, in irregularly wound coils, of stainless steel</t>
  </si>
  <si>
    <t>Bars &amp; rods of stainless steel, not further worked than hot-rolled/hot-drawn/extruded, of circular cross-section</t>
  </si>
  <si>
    <t>Bars &amp; rods of stainless steel, not further worked than hot-rolled/hot-drawn/extruded other than of circular cross-section</t>
  </si>
  <si>
    <t>Bars &amp; rods of stainless steel, not further worked than cold-formed/cold-finished</t>
  </si>
  <si>
    <t>Bars &amp; rods of stainless steel, n.e.s. in 72.22</t>
  </si>
  <si>
    <t>Angles, shapes &amp; sections of stainless steel</t>
  </si>
  <si>
    <t>Wire of stainless steel</t>
  </si>
  <si>
    <t>Ingots &amp; other primary forms of other alloy steel (excl. stainless steel)</t>
  </si>
  <si>
    <t>Semi-finished products (excl. ingots &amp; other primary forms) of alloy steel other than stainless steel, n.e.s.</t>
  </si>
  <si>
    <t>Flat-rolled products of silicon-electrical steel, grain-oriented (excl. stainless steel), of a width of 600mm/more</t>
  </si>
  <si>
    <t>Flat-rolled products of silicon-electrical steel, other than grain-oriented (excl. stainless steel), of a width of 600mm/more</t>
  </si>
  <si>
    <t>Other flat-rolled products of other alloy steel, of a width of 600 mm/more, not further worked than hot-rolled, in coils.</t>
  </si>
  <si>
    <t>Other flat-rolled products of other alloy steel, of a width of 600 mm/more,  not further worked than hot-rolled,  not in coils.</t>
  </si>
  <si>
    <t>Other flat-rolled products of other alloy steel, of a width of 600 mm/more,  not further worked than cold-rolled (cold-reduced),</t>
  </si>
  <si>
    <t>Other n.e.s. in 72.25, flat-rolled products of other alloy steel, of a width of 600 mm/more, of electrolytically plated/coated with zinc.</t>
  </si>
  <si>
    <t>Other n.e.s. in 72.25, flat-rolled products of other alloy steel, of a width of 600 mm/more, of othw. plated/coated with zinc.</t>
  </si>
  <si>
    <t>Other n.e.s. in 72.25, flat-rolled products of other alloy steel, of a width of 600 mm/more, other than of electrolutically/othw. plated/coated with zinc/.</t>
  </si>
  <si>
    <t>Flat-rolled products of silicon-electrical steel, grain-oriented (excl. stainless steel), of a width of &lt;600mm</t>
  </si>
  <si>
    <t>Flat-rolled products of silicon-electrical steel, other than grain-oriented (excl. stainless steel), of a width of &lt;600mm</t>
  </si>
  <si>
    <t>Flat-rolled products of other alloy steel (excl. stainless/silicon-electrical/high speed steel), of a width of &lt;600mm, not further worked than hot-rolled</t>
  </si>
  <si>
    <t>Flat-rolled products of other alloy steel (excl. stainless/silicon-electrical/high speed steel), of a width of &lt;600mm, not further worked than cold-rolled (cold-reduced)</t>
  </si>
  <si>
    <t>Other n.e.s. in 72.26 flat-rolled products of other alloy steel (excld. Stainless/silicon-electrical/high speed steel), of a width of less than 600 mm.</t>
  </si>
  <si>
    <t>Bars &amp; rods, hot-rolled, in irregularly wound coils (excl. of 72.13 &amp; 7221.00), n.e.s. in 72.27</t>
  </si>
  <si>
    <t>Bars &amp; rods of high speed steel</t>
  </si>
  <si>
    <t>Bars &amp; rods of other alloy steel (excl. of 72.27, 7228.10 &amp; 7228.20), not further worked than hot-rolled/hot-drawn/extruded</t>
  </si>
  <si>
    <t>Bars &amp; rods of other alloy steel (excl. of 72.27, 7228.10 &amp; 7228.20), not further worked than forged</t>
  </si>
  <si>
    <t>Bars &amp; rods of other alloy steel (excl. of 72.27), not further worked than cold-formed/cold-finished</t>
  </si>
  <si>
    <t>Bars &amp; rods of other alloy steel (excl. of 72.27), n.e.s. in 72.28</t>
  </si>
  <si>
    <t>Angles, shapes &amp; sections of alloy steel other than stainless steel</t>
  </si>
  <si>
    <t>Wire of silico-manganese steel</t>
  </si>
  <si>
    <t>Other wire of other alloy steel, other than of silico-manganese steel.</t>
  </si>
  <si>
    <t>Sheet piling of iron/steel, whether/not drilled/punched/made from assembled elements</t>
  </si>
  <si>
    <t>Welded angles, shapes &amp; sections of iron/steel</t>
  </si>
  <si>
    <t>Rails of iron/steel</t>
  </si>
  <si>
    <t>Switch blades, crossing frogs, point rods &amp; other crossing pieces of iron/steel</t>
  </si>
  <si>
    <t>Railway/tramway track construction material of iron/steel, the following : check-rails &amp; rack rails, sleepers (cross-ties),chairs, chair wedges, rail clips, bedplates, ties &amp; other material specialized for jointing/fixing rails.</t>
  </si>
  <si>
    <t>Tubes, pipes &amp; hollow profiles of cast iron</t>
  </si>
  <si>
    <t>Line pipe of a kind used for oil/gas pipelines, of stainless steel.</t>
  </si>
  <si>
    <t>Line pipe of a kind used for oil/gas pipelines, other than of stainless steel.</t>
  </si>
  <si>
    <t>Casing, tubing &amp; drill pipe, of a kind used in drilling for oil/gas, other than of stainless steel</t>
  </si>
  <si>
    <t>Other casing, tubing, of a kind used in drilling for oil/gas, of stainless steel, other than drill pipe.</t>
  </si>
  <si>
    <t>Other casing, tubing, of a kind used in drilling for oil/gas (excld. of 7304.22/23/24), other than of drill pipe of stainless steel</t>
  </si>
  <si>
    <t>Tubes, pipes &amp; hollow profiles (excl. of 7304.10-7304.29), seamless, of circular cross-section, of cold-drawn/cold-rolled (cold-reduced) steel</t>
  </si>
  <si>
    <t>Tubes, pipes &amp; hollow profiles (excl. of 7304.10-7304.31), seamless, of circular cross section, of iron (excl. cast iron)/non-alloy steel</t>
  </si>
  <si>
    <t>Tubes, pipes &amp; hollow profiles (excl. of 7304.10-7304.39), seamless, of circular cross-section, of stainless steel, cold-drawn/cold-rolled (cold-reduced)</t>
  </si>
  <si>
    <t>Tubes, pipes &amp; hollow profiles (excl. of 7304.10-7304.39), seamless, of circular cross-section, of stainless steel other than cold drawn/cold rolled (cold reduced)</t>
  </si>
  <si>
    <t>Tubes, pipes &amp; hollow profiles (excl. of 7304.10-7304.49), seamless, of circular cross-section, of alloy steel other than stainless steel, cold-drawn/cold-rolled (cold-reduced)</t>
  </si>
  <si>
    <t>Tubes, pipes &amp; hollow profiles (excl. of 7304.10-7304.49), seamless, of circular cross-section, of alloy steel other than stainless steel (excl. of 7304.51)</t>
  </si>
  <si>
    <t>Tubes, pipes &amp; hollow profiles (excl. of 7304.10-7304.59), seamless, of iron other than cast iron/steel</t>
  </si>
  <si>
    <t>Line pipe of a kind used for oil/gas pipelines, having circular cross-sections, the external diameter of which exceeds 406.4mm, longitudinally submerged arc welded</t>
  </si>
  <si>
    <t>Line pipe of a kind used for oil/gas pipelines, having circular cross-sections, the external diameter of which exceeds 406.4mm, longitudinally welded (excl. of 7305.11)</t>
  </si>
  <si>
    <t>Line pipe of a kind used for oil/gas pipelines, having circular cross-sections, the external diameter of which exceeds 406.4mm (excl. of 7305.11 &amp; 7305.19)</t>
  </si>
  <si>
    <t>Casing of a kind used in drilling for oil/gas, having circular cross-sections, the external diameter of which exceeds 406.4mm</t>
  </si>
  <si>
    <t>Tubes &amp; pipes (excl. of 7305.11-7305.20), having circular cross-sections, the external diameter of which exceeds 406.4mm, of iron/steel, longitudinally welded</t>
  </si>
  <si>
    <t>Tubes &amp; pipes (excl. of 7305.11-7305.20), having circular cross-sections, the external diameter of which exceeds 406.4mm, of iron/steel (excl. of 7305.31)</t>
  </si>
  <si>
    <t>Line pipe of a kind used for oil/gas pipelines, welded, of stainless steel</t>
  </si>
  <si>
    <t>Other line pipe of a kind used for oil/gas pipelines, other than welded/of stainless steel</t>
  </si>
  <si>
    <t>Casing &amp; tubing of a kind used in drilling for oil/gas, other than welded/of stainless steel</t>
  </si>
  <si>
    <t>Tubes, pipes &amp; hollow profiles (excl. of 7306.10 &amp; 7306.20), welded, of circular cross-section, of iron/non-alloy steel</t>
  </si>
  <si>
    <t>Tubes, pipes &amp; hollow profiles (excl. of 7306.10-7306.30), welded, of circular cross-section, of stainless steel</t>
  </si>
  <si>
    <t>Tubes, pipes &amp; hollow profiles (excl. of 7306.10-7306.40), welded, of circular cross-section, of alloy steel other than stainless steel</t>
  </si>
  <si>
    <t>Other tubes, pipes &amp; hollow profiles (excl. of 7306.10-7306.40), welded, of non-circular cross-section, of square/rectangular cross-section</t>
  </si>
  <si>
    <t>Other tubes, pipes &amp; hollow profiles (excl. of 7306.10-7306.40), welded, of other non-circular cross-section, other than of square/rectangular cross-section</t>
  </si>
  <si>
    <t>Tubes, pipes &amp; hollow profiles of iron (excl. cast iron)/steel, n.e.s. (excl. of 73.04, 73.05 &amp; 7306.10-7306.60)</t>
  </si>
  <si>
    <t>Cast tube/pipe fittings (e.g., couplings, elbows, sleeves) of non-malleable cast iron</t>
  </si>
  <si>
    <t>Cast tube/pipe fittings (e.g., couplings, elbows, sleeves) of iron (excl. non-malleable cast iron)/steel</t>
  </si>
  <si>
    <t>Flanges of stainless steel</t>
  </si>
  <si>
    <t>Threaded elbows, bends &amp; sleeves of stainless steel</t>
  </si>
  <si>
    <t>Butt welding fittings of stainless steel</t>
  </si>
  <si>
    <t>Tube/pipe fittings of stainless steel (excl. of 7307.21-7307.23)</t>
  </si>
  <si>
    <t>Flanges of iron/steel (excl. of cast iron/stainless steel)</t>
  </si>
  <si>
    <t>Threaded elbows, bends &amp; sleeves of iron/steel (excl. of cast iron/stainless steel)</t>
  </si>
  <si>
    <t>Butt welding fittings of iron/steel (excl. of cast iron/stainless steel)</t>
  </si>
  <si>
    <t>Tube/pipe fittings of iron/steel (excl. cast iron/stainless steel; excl. of 7307.91-7307.93)</t>
  </si>
  <si>
    <t>Bridges &amp; bridge-sections of iron/steel</t>
  </si>
  <si>
    <t>Towers &amp; lattice masts of iron/steel</t>
  </si>
  <si>
    <t>Doors, windows &amp; their frames, &amp; thresholds for doors, of iron/steel</t>
  </si>
  <si>
    <t>Equipment for scaffolding/shuttering/propping/pitpropping of iron/steel</t>
  </si>
  <si>
    <t>Structures (excld.prefabricated buildings of heading 94.06) &amp; parts of structures (eg. Bridges &amp; bridge-sections, lock-gates, towers, lattice masts, roofs, roofing frame-works, doors &amp; windows &amp; their frames &amp; thresholds for doors, shutters, balustrades,</t>
  </si>
  <si>
    <t>Reservoirs, tanks, vats &amp; similar containters for any material other than compressed/liquefied gas, of iron/steel, of a capacity &gt;300 l, whether/not lined/heat-insulated but not fitted with mechanical/thermal equip.</t>
  </si>
  <si>
    <t>Tanks,casks,drums,cans,boxes&amp;similarcontainters,for any materialother thancompressed/liquefied gas,of iron/steel,of a capacityof 50 l/more,whether/not lined/heat-insulated but not fitted with mechanical/thermal equip.</t>
  </si>
  <si>
    <t>Cans to be closed by soldering/crimping, for any material other than compressed/liquefied gas, of iron/steel,of a capacity of &lt;50 l, whether/not lined/heat-insulated but not fitted with mechanical/thermal equip.</t>
  </si>
  <si>
    <t>Tanks, casks, drums, cans (excl. of 7310.21), boxes &amp; similar containters, for any material other than compressed/liquefied gas, of iron/steel, of a capacity of &lt;50 l, whether/not lined/heat-insulated, but not fitted with mechanical/thermal equipment</t>
  </si>
  <si>
    <t>Containers for compressed/liquefied gas, of iron/steel</t>
  </si>
  <si>
    <t>Stranded wire, ropes &amp; cables of iron/steel, not electrically insulated</t>
  </si>
  <si>
    <t>Plaited bands, slings &amp; the like, of iron/steel, not electrically insulated</t>
  </si>
  <si>
    <t>Woven cloth (excl. endless bands for machinery), of stainless steel wire</t>
  </si>
  <si>
    <t>Grill, netting &amp; fencing, welded at he intersection, of iron/steel wire with a maximum cross-sectional dim. of 3mm/more &amp; having a mesh size of 100cm2/more</t>
  </si>
  <si>
    <t>Grill, netting &amp; fencing of iron/steel wire (excl. of 7314.20 &amp; 7314.31), welded at the intersection</t>
  </si>
  <si>
    <t>Cloth, grill, netting &amp; fencing of iron/steel wire (excl. that welded at the intersection), plated/coated with zinc</t>
  </si>
  <si>
    <t>Roller chain of iron/steel</t>
  </si>
  <si>
    <t>Articulated link chain other than roller chain, of iron/steel</t>
  </si>
  <si>
    <t>Welded link chain of iron/steel</t>
  </si>
  <si>
    <t>Chain, of iron/steel, n.e.s. in 73.15</t>
  </si>
  <si>
    <t>Nails, tacks, drawing pins, corrugated nails, staples (excl. of 83.05) &amp; similar articles, of iron/steel, whether/not with heads of other material (excl. with heads of copper)</t>
  </si>
  <si>
    <t>Wood screws other than coach screws, of iron/steel</t>
  </si>
  <si>
    <t>Self-tapping screws of iron/steel</t>
  </si>
  <si>
    <t>Screws &amp; bolts (excl. of 7318.11-7318.14), whether/not with their nuts/washers, of iron/steel</t>
  </si>
  <si>
    <t>Nuts of iron/steel</t>
  </si>
  <si>
    <t>Threaded articles of iron/steel (excl. of 73.07, 7318.11-7318.16)</t>
  </si>
  <si>
    <t>Spring washers &amp; other lock washers, of iron/steel</t>
  </si>
  <si>
    <t>Washers (excl. of 7318.21) of iron/steel</t>
  </si>
  <si>
    <t>Rivets of iron/steel</t>
  </si>
  <si>
    <t>Cotters &amp; cotter-pins, of iron/steel</t>
  </si>
  <si>
    <t>Non-threaded articles similar to rivets, cotters &amp; the like, of iron/steel (excl. of 7318.21-7318.24)</t>
  </si>
  <si>
    <t>Leaf-springs &amp; leaves therefor, of iron/steel</t>
  </si>
  <si>
    <t>Helical springs of iron/steel</t>
  </si>
  <si>
    <t>Springs &amp; leaves for springs, of iron/steel (excl. of 7320.10 &amp; 7320.20)</t>
  </si>
  <si>
    <t>Cooking appliances &amp; plate warmers , for gas fuel/for both gas &amp; other fuels.</t>
  </si>
  <si>
    <t>Other cooking appliances &amp; plate warmers incl. appliances for solid fuel, other than for gas fuel/for both gas &amp; other fuels/liquid fuel.</t>
  </si>
  <si>
    <t>Non-electric domestic appliances. &amp; parts thereof , of iron/steel (similar to but excl. those of 7321.11-7321.13), for gas fuel/ for both gas &amp; other fuels.</t>
  </si>
  <si>
    <t>Non-electric domestic appliances, &amp; parts thereof, of iron/steel (incl. appliances for solid fuel), other than for gas fuel/for both gas &amp; other fuels/liquid fuel.</t>
  </si>
  <si>
    <t>Parts of the non-electric domestic appliances of 7321.11-7321.83, of iron/steel</t>
  </si>
  <si>
    <t>Radiators for central heating, non-electrically heated, &amp; parts thereof , of iron (excl. cast iron)/steel</t>
  </si>
  <si>
    <t>Air heaters &amp; hot air distributors (incl. distributors which can distribute fresh/conditioned air), not electrically heated, incorporating a motor-driven fan/blower, &amp; parts thereof , of iron/steel</t>
  </si>
  <si>
    <t>Table/kitchen/other h-hold. articles &amp; parts thereof (excl. of 7323.10), of cast iron, enamelled</t>
  </si>
  <si>
    <t>Table/kitchen/other h-hold. articles &amp; parts thereof (excl. of 7323.10), of stainless steel</t>
  </si>
  <si>
    <t>Table/kitchen/other h-hold. articles &amp; parts thereof (excl. of 7323.10), of iron (excl. cast iron)/steel (excl. stainless steel), enamelled</t>
  </si>
  <si>
    <t>Table/kitchen/other h-hold. articles &amp; parts thereof (similar to but excl. those of 7323.10-7323.94), of iron/steel</t>
  </si>
  <si>
    <t>Sinks &amp; wash basins, of stainless steel</t>
  </si>
  <si>
    <t>Sanitary ware &amp; parts thereof , of iron/steel (excl. of 7324.10-7324.29)</t>
  </si>
  <si>
    <t>Cast articles of non-malleable cast iron, n.e.s.</t>
  </si>
  <si>
    <t>Grinding balls &amp; similar cast articles for mills, of iron/steel</t>
  </si>
  <si>
    <t>Cast articles of iron (excl. non-malleable cast iron)/steel, n.e.s.</t>
  </si>
  <si>
    <t>Grinding balls &amp; similar articles for mills, of iron/steel, forged/stamped but not further worked</t>
  </si>
  <si>
    <t>Articles of iron/steel, forged/stamped but not further worked, n.e.s.</t>
  </si>
  <si>
    <t>Articles of iron/steel wire</t>
  </si>
  <si>
    <t>Articles of iron/steel, n.e.s.</t>
  </si>
  <si>
    <t>Copper mattes; cement copper (precipitated copper).</t>
  </si>
  <si>
    <t>Unrefined copper; copper anodes for electrolytic refining</t>
  </si>
  <si>
    <t>Cathodes &amp; sections of cathodes, of refined copper, unwrought</t>
  </si>
  <si>
    <t>Billets of refined copper, unwrought</t>
  </si>
  <si>
    <t>Unwrought products of refined copper (excl. of 7403.11-7403.13)</t>
  </si>
  <si>
    <t>Copper-zinc base alloys (brass), unwrought</t>
  </si>
  <si>
    <t>Copper-tin base alloys (bronze), unwrought</t>
  </si>
  <si>
    <t>Other copper alloys (other than master alloys of heading 74.05), other than copper-zinc alloys(brass),/copper-tin base alloys(bronze).</t>
  </si>
  <si>
    <t>Copper waste &amp; scrap</t>
  </si>
  <si>
    <t>Powders of non-lamellar structure, of copper</t>
  </si>
  <si>
    <t>Powders of lamellar structure, of copper; flakes, of copper</t>
  </si>
  <si>
    <t>Bars, rods &amp; profiles, of refined copper</t>
  </si>
  <si>
    <t>Bars, rods &amp; profiles, of copper-zinc base alloys (brass)</t>
  </si>
  <si>
    <t>Bars, rods &amp; profiles, of copper alloys (excl. of 7407.21)</t>
  </si>
  <si>
    <t>Copper wire, of refined copper of which the maximum cross-sectional dim. exceeds 6mm</t>
  </si>
  <si>
    <t>Copper wire, of refined copper (excl. of 7408.11)</t>
  </si>
  <si>
    <t>Wire of copper-zinc base alloys (brass)</t>
  </si>
  <si>
    <t>Wire of copper alloys (excl. of 7408.21 &amp; 7408.22)</t>
  </si>
  <si>
    <t>Copper plates, sheets &amp; strip, of a thickness &gt;0.15mm, of refined copper, in coils</t>
  </si>
  <si>
    <t>Copper plates, sheets &amp; strip, of a thickness &gt;0.15mm, of refined copper, other than in coils</t>
  </si>
  <si>
    <t>Copper plates, sheets &amp; strip, of a thickness &gt;0.15mm, of copper-zinc base alloys (brass), in coils</t>
  </si>
  <si>
    <t>Copper plates, sheets &amp; strip, of a thickness &gt;0.15mm, of copper-tin base alloys (bronze), in coils</t>
  </si>
  <si>
    <t>Copper plates, sheets &amp; strip, of a thickness &gt;0.15mm, of copper-nickel base alloys (cupro-nickel)/copper-nickel-zinc base alloys (nickel silver)</t>
  </si>
  <si>
    <t>Copper plates, sheets &amp; strip, of a thickness &gt;0.15mm, of other copper alloys (excl. of 7409.11-7409.40)</t>
  </si>
  <si>
    <t>Copper foil, whether/not printed, not backed with paper/paperboard/plactics/similar backing materials, of refined copper, of a thickness not &gt;0.15mm</t>
  </si>
  <si>
    <t>Copper foil, whether/not printed, not backed with paper/paperboard/plactics/similar backing materials, of copper alloys, of a thickness not &gt;0.15mm</t>
  </si>
  <si>
    <t>Copper foil, whether/not printed, backed with paper/paperboard/plactics/similar backing materials, of refined copper, of a thickness (excl. any backing) not &gt;0.15mm</t>
  </si>
  <si>
    <t>Copper tubes &amp; pipes, of refined copper</t>
  </si>
  <si>
    <t>Copper tubes &amp; pipes, of copper-zinc base alloys (brass)</t>
  </si>
  <si>
    <t>Copper tubes &amp; pipes, of copper-nickel base alloys (cupro-nickel)/copper-nickel-zinc base alloys (nickel silver)</t>
  </si>
  <si>
    <t>Copper tubes &amp; pipes, of copper alloys (excl. of 7411.21 &amp; 7411.22)</t>
  </si>
  <si>
    <t>Copper tube/pipe fittings (e.g., couplings, elbows, sleeves), of refined copper</t>
  </si>
  <si>
    <t>Copper tube/pipe fittings (e.g., couplings, elbows, sleeves), of copper alloys</t>
  </si>
  <si>
    <t>Stranded wire, cables, plaited bands &amp; the like, of copper, not electrically insulated</t>
  </si>
  <si>
    <t>Screws; bolts &amp; nuts, of copper</t>
  </si>
  <si>
    <t>Sanitary ware &amp; parts thereof , of copper</t>
  </si>
  <si>
    <t>Other articles of copper such as cast, moulded, stamped/forged, but not further worked, other than chain &amp; parts thereof,</t>
  </si>
  <si>
    <t>Other articles of copper, other than chain &amp; parts thereof/cast, moulded, stamped/forged, but not further worked</t>
  </si>
  <si>
    <t>Nickel mattes</t>
  </si>
  <si>
    <t>Nickel oxide sinters &amp; other intermediate products of nickel metallurgy</t>
  </si>
  <si>
    <t>Nickel, not alloyed, unwrought</t>
  </si>
  <si>
    <t>Nickel alloys, unwrought</t>
  </si>
  <si>
    <t>Nickel waste &amp; scrap</t>
  </si>
  <si>
    <t>Nickel powders &amp; flakes</t>
  </si>
  <si>
    <t>Bars, rods, profiles &amp; wire, of nickel, not alloyed</t>
  </si>
  <si>
    <t>Bars, rods, profiles &amp; wire, of nickel alloys</t>
  </si>
  <si>
    <t>Wire of nickel alloys</t>
  </si>
  <si>
    <t>Plates, sheets, strip &amp; foil, of nickel, not alloyed</t>
  </si>
  <si>
    <t>Plates, sheets, strip &amp; foil, of nickel alloys</t>
  </si>
  <si>
    <t>Tubes &amp; pipes, of nickel alloys</t>
  </si>
  <si>
    <t>Articles of nickel n.e.s. in Ch.75</t>
  </si>
  <si>
    <t>Aluminium, not alloyed, unwrought</t>
  </si>
  <si>
    <t>Aluminium alloys, unwrought</t>
  </si>
  <si>
    <t>Aluminium waste &amp; scrap</t>
  </si>
  <si>
    <t>Bars, rods &amp; profiles, of aluminium, not alloyed</t>
  </si>
  <si>
    <t>Hollow profiles of aluminium</t>
  </si>
  <si>
    <t>Bars, rods &amp; profiles (excl. hollow profiles) of aluminium alloys</t>
  </si>
  <si>
    <t>Wire of aluminium, not alloyed, of which the maximum cross-sectional dim. exceeds 7mm</t>
  </si>
  <si>
    <t>Wire of aluminium alloys, of which the maximum cross-sectional dim. exceeds 7mm</t>
  </si>
  <si>
    <t>Plates, sheets &amp; strip, rectangular (incl. square), of a thickness &gt;0.2mm, of aluminium, not alloyed</t>
  </si>
  <si>
    <t>Plates, sheets &amp; strip, rectangular (incl. square), of a thickness &gt;0.2mm, of aluminium alloys</t>
  </si>
  <si>
    <t>Plates, sheets &amp; strip other than rectangular (incl. square), of a thickness &gt;0.2mm, of aluminium, not alloyed</t>
  </si>
  <si>
    <t>Plates, sheets &amp; strip other than rectangular (incl. square), of a thickness &gt;0.2mm, of aluminium alloys</t>
  </si>
  <si>
    <t>Aluminium foil, whether/not printed, not backed, of a thickness not &gt;0.2mm, rolled but not further worked</t>
  </si>
  <si>
    <t>Aluminium foil, whether/not printed, not backed, of a thickness not &gt;0.2mm (excl. of 7607.11)</t>
  </si>
  <si>
    <t>Aluminium foil, whether/not printed, backed with paper/paperboard/plastics/similar backing materials, of a thickness (excl. any backing) not &gt;0.2mm</t>
  </si>
  <si>
    <t>Tubes &amp; pipes of aluminium alloys</t>
  </si>
  <si>
    <t>Aluminium tube/pipe fittings (e.g., couplings, elbows, sleeves)</t>
  </si>
  <si>
    <t>Doors, windows &amp; their frames &amp; thresholds for doors, of aluminium</t>
  </si>
  <si>
    <t>Aluminium Structures (excld.prefabricated buildings of heading 94.06) &amp; parts of structures (eg. Bridges &amp; bridge-sections, lock-gates, towers, lattice masts, roofs, roofing frame-works,shutters, balustrades, pillars &amp; columns) aluminium plates, rods,prof</t>
  </si>
  <si>
    <t>Aluminium casks, drums, cans, boxes&amp;similar containters,incl.rigid tubular containtersbut excl.collapsible tubular containters,for any material(other than compressed/liquefied gas),of a capacity not &gt;300 l, whether/not line/heat-insulated, but not fitted</t>
  </si>
  <si>
    <t>Aluminium containters for compressed/liquefied gas</t>
  </si>
  <si>
    <t>Stranded wire, cables, plaited bands &amp; the like, of aluminium, not electrically insulated, with steel core</t>
  </si>
  <si>
    <t>Stranded wire, cables, plaited bands &amp; the like, of aluminium, not electrically insulated (excl. of 7614.10)</t>
  </si>
  <si>
    <t>Table/kitchen/other h-hold. articles &amp; parts thereof (excl. of 7615.11), of aluminium</t>
  </si>
  <si>
    <t>Nails, tacks, staples (excl. of 83.05), screws, bolts, nuts, screw hooks, rivets, cotters, cotter-pins, washers &amp; similar articles, of aluminium</t>
  </si>
  <si>
    <t>Articles of aluminium n.e.s. in Ch.76</t>
  </si>
  <si>
    <t>Unwrought lead, refined</t>
  </si>
  <si>
    <t>Unwrought lead other than refined, containing by weight antimony as the principal other element</t>
  </si>
  <si>
    <t>Unwrought lead other than refined, n.e.s. in 78.01</t>
  </si>
  <si>
    <t>Lead waste &amp; scrap</t>
  </si>
  <si>
    <t>Zinc, not alloyed, unwrought, containing by weight 99.99%/more of zinc</t>
  </si>
  <si>
    <t>Zinc, not alloyed, unwrought, containing by weight &lt;99.99% of zinc</t>
  </si>
  <si>
    <t>Zinc alloys, unwrought</t>
  </si>
  <si>
    <t>Zinc waste &amp; scrap</t>
  </si>
  <si>
    <t>Zinc plates, sheets, strip &amp; foil</t>
  </si>
  <si>
    <t>Other articles of zinc.</t>
  </si>
  <si>
    <t>Tin, not alloyed, unwrought</t>
  </si>
  <si>
    <t>Tin bars, rods, profiles &amp; wire</t>
  </si>
  <si>
    <t>Other articles of tin.</t>
  </si>
  <si>
    <t>Unwrought tantalum, incl. bars &amp; rods obt. simply by sintering; powders</t>
  </si>
  <si>
    <t>Unwrought magnesium, containing at least 99.8% by weight of magnesium</t>
  </si>
  <si>
    <t>Unwrought magnesium (excl. of 8104.11)</t>
  </si>
  <si>
    <t>Cobalt mattes &amp; other intermediate products of cobalt metallurgy; unwrought cobalt; powders</t>
  </si>
  <si>
    <t>Cobalt &amp; articles thereof , n.e.s. in 81.05</t>
  </si>
  <si>
    <t>Unwrought titanium; powders</t>
  </si>
  <si>
    <t>Titanium &amp; articles thereof , n.e.s. in 81.08</t>
  </si>
  <si>
    <t>Manganese &amp; articles thereof , incl. waste &amp; scrap</t>
  </si>
  <si>
    <t>germanium, vanadium, gallium, hafnium, indium, niobium (columbium), rhenium, &amp; articles of these metals, incl. waste &amp; scrap, powder, unwrought.</t>
  </si>
  <si>
    <t>germanium, vanadium, gallium, hafnium, indium, niobium (columbium), rhenium, &amp; articles of these metals, excl. waste &amp; scrap, powder, unwrought.</t>
  </si>
  <si>
    <t>Cermets &amp; articles thereof , incl. waste &amp; scrap</t>
  </si>
  <si>
    <t>Band saw blades</t>
  </si>
  <si>
    <t>Circular saw blades (incl. slitting/slotting saw blades) with working part of steel</t>
  </si>
  <si>
    <t>Circular saw blades (incl. slitting/slotting saw blades), other than those with working part of steel;. parts of circular saw blades</t>
  </si>
  <si>
    <t>Chain saw blades</t>
  </si>
  <si>
    <t>Saw blades (excl. of 8202.20-8202.91)</t>
  </si>
  <si>
    <t>Pliers (incl. cutting pliers), pincers, tweezers &amp; similar tools</t>
  </si>
  <si>
    <t>Hand-operated spanners &amp; wrenches, non-adjustable</t>
  </si>
  <si>
    <t>Hand-operated spanners &amp; wrenches, adjustable</t>
  </si>
  <si>
    <t>Interchangeable spanner sockets, with/without handles</t>
  </si>
  <si>
    <t>Screwdrivers</t>
  </si>
  <si>
    <t>Household tools for use in the hand, n.e.s.</t>
  </si>
  <si>
    <t>Hand tools (incl. glaziers' diamonds), n.e.s.</t>
  </si>
  <si>
    <t>Vices, clamps &amp; the like</t>
  </si>
  <si>
    <t>Tools of 2/more of the headings of 82.02-82.05, put up in sets for RS</t>
  </si>
  <si>
    <t>Rock drilling/earth boring tools with working part of cermets, for hand tools, whether/not power-operated/for machine tools</t>
  </si>
  <si>
    <t>Rock drilling/earth boring tools other than those with working parts of cermets, incl. parts, for hand tools, whether/not power-operated/for machine tools</t>
  </si>
  <si>
    <t>Dies for drawing/extruding metal, for hand tools, whether/not power-operated/for machine tools</t>
  </si>
  <si>
    <t>Tools for pressing/stamping/punching, for hand tools, whether/not power-operated/for machine tools</t>
  </si>
  <si>
    <t>Tools for tapping/threading, for hand tools, whether/not power-operated/for machine tools</t>
  </si>
  <si>
    <t>Tools for drilling, other than for rock drilling, for hand tools, whether/not power-operated/for machine tools</t>
  </si>
  <si>
    <t>Tools for boring/broaching, for hand tools, whether/not power-operated/for machine tools</t>
  </si>
  <si>
    <t>Tools for milling, for hand tools, whether/not power-operated/for machine tools</t>
  </si>
  <si>
    <t>Tools for turning, for hand tools, whether/not power-operated/for machine tools</t>
  </si>
  <si>
    <t>Interchangeable tools for hand tools, n.e.s. in 82.07, whether/not power-operated/for machine tools</t>
  </si>
  <si>
    <t>Knives &amp; cutting blades, for machines/mechanical appliances, for metal working</t>
  </si>
  <si>
    <t>Knives &amp; cutting blades, for machines/mechanical appliances (excl. of 8208.10-8208.40)</t>
  </si>
  <si>
    <t>Plates, sticks, tips &amp; the like for tools, unmounted, of cermets</t>
  </si>
  <si>
    <t>Hand-operated mechanical appliances, weighing 10kg/less, used in the preparation/conditioning/serving of food/drink</t>
  </si>
  <si>
    <t>Knives having fixed blades (excl. table knives &amp; knives of 82.02), whether/not serrated</t>
  </si>
  <si>
    <t>Knives having other than fixed blades, whether/not serrated</t>
  </si>
  <si>
    <t>Razors (excl. plastic razors presented without their blades, &amp; electric razors)</t>
  </si>
  <si>
    <t>Safety razor blades, incl. razor blade blanks in strips</t>
  </si>
  <si>
    <t>Scissors, tailors' shears &amp; similar shears, &amp; blades therefor</t>
  </si>
  <si>
    <t>Manicure/pedicure sets &amp; instr. (incl. nail files)</t>
  </si>
  <si>
    <t>Sets of assorted kitchen/tableware articles (excl. of 8215.10)</t>
  </si>
  <si>
    <t>Spoons, forks, ladles, skimmers, cake-servers, fish-knives, butter-knives, sugar tongs &amp; similar kitchen/tableware (excl. of 8215.10-8215.91)</t>
  </si>
  <si>
    <t>Padlocks, of base metal</t>
  </si>
  <si>
    <t>Locks of a kind used for motor vehicles, of base metal</t>
  </si>
  <si>
    <t>Locks (key/combination/electrically operated), of base metal (excl. of 8301.10-8310.30)</t>
  </si>
  <si>
    <t>Parts of locks, of base metal</t>
  </si>
  <si>
    <t>Keys for any of the locks of 8301.10-8301.40, presented sep., of base metal</t>
  </si>
  <si>
    <t>Hinges of base metal</t>
  </si>
  <si>
    <t>Castors of base metal</t>
  </si>
  <si>
    <t>Mountings, fittings &amp; similar articles suit. for motor vehicles, of base metal (excl. of 8302.10 &amp; 8302.20)</t>
  </si>
  <si>
    <t>Mountings, fittings &amp; similar articles suit. for buildings, of base metal (excl. of 8302.10 &amp; 8310.20)</t>
  </si>
  <si>
    <t>Mountings, fittings &amp; similar articles suit. for furniture, of base metal (excl. of 8302.10 &amp; 8310.20)</t>
  </si>
  <si>
    <t>Mountings, fittings &amp; similar articles (e.g., suit. for saddlery/trunks/chests/caskets/the like), n.e.s. in 83.02, of base metal</t>
  </si>
  <si>
    <t>Hat-racks, hat-pegs, brackets &amp; similar fixtures, of base metal</t>
  </si>
  <si>
    <t>Automatic door closers, of base metal</t>
  </si>
  <si>
    <t>Armoured/reinforcededed safes, strong-boxes &amp; doors &amp; safe deposit lockers for strong-rooms, cash/deed boxes &amp; the like, of base metal</t>
  </si>
  <si>
    <t>Statuettes &amp; other ornaments, of base metal (excl. of 8306.21)</t>
  </si>
  <si>
    <t>Flexible tubing of base metal, with/without fittings, of iron/steel</t>
  </si>
  <si>
    <t>Flexible tubing of base metal, with/without fittings, of base metals other than iron/steel</t>
  </si>
  <si>
    <t>Hooks, eyes &amp; eyelets of a kind used for clothing/footwear/awnings/handbags/travel goods/other made-up articles, of base metal</t>
  </si>
  <si>
    <t>Tubular/bifurcated rivets, of base metal</t>
  </si>
  <si>
    <t>Clasps, frames with clasps, buckles, buckle-clasps, &amp; the like, of base metal, of a kind used for clothing, footwear, awnings, handbags, travel goods/other made up articles (excl. of 8308.10 &amp; .20), incl. parts; beads &amp; spangles, of base metal.</t>
  </si>
  <si>
    <t>Crown corks, of base metal</t>
  </si>
  <si>
    <t>Stoppers, caps &amp; lids (incl. screw caps &amp; pouring stoppers; excl. crown corks), capsules for bottles, threaded bungs, bung covers, seals &amp; other packing accessories, of base metal</t>
  </si>
  <si>
    <t>Sign-plates, name-plates, address-plates &amp; similar plates, numbers, letters &amp; other symbols, of base metal (excl. of 94.05)</t>
  </si>
  <si>
    <t>Coated electrodes of base metal, for electric arc-welding</t>
  </si>
  <si>
    <t>Cored wire of base metal, for electric arc-welding</t>
  </si>
  <si>
    <t>Coated rods &amp; cored wire, of base metal, for soldering/brazing/welding by flame</t>
  </si>
  <si>
    <t>Wire, rods, tubes, plates, electrodes &amp; similar products (incl. parts), of base metal/metal carbides, coated/cored with flux material, of a kind used for soldering, brazing, welding/deposition of metql/of metal carbides; .(excl. of 8311.10-8311.30); wire</t>
  </si>
  <si>
    <t>Machinery &amp; apparatus for isotopic separation, &amp; parts thereof</t>
  </si>
  <si>
    <t>Fuel elements (cartridges), non-irradiated</t>
  </si>
  <si>
    <t>Parts of nuclear reactors</t>
  </si>
  <si>
    <t>Watertube boilers with a steam production &gt;45t per hour (excl. central heating hot water boilers capable also of producing low pressure steam)</t>
  </si>
  <si>
    <t>Vapour generating boilers, incl. hybrid boilers (excl. of 8402.11 &amp; 8402.12; excl. central heating hot water boilers capable also of producing low pressure steam)</t>
  </si>
  <si>
    <t>Parts of the boilers of 8402.11-8402.20</t>
  </si>
  <si>
    <t>Central heating boilers (excl. of 84.02)</t>
  </si>
  <si>
    <t>Parts of the boilers of 8403.10</t>
  </si>
  <si>
    <t>Auxiliary plant for use with boilers of 84.02/84.03 (e.g., economisers, super-heaters, soot removers, gas recoverers)</t>
  </si>
  <si>
    <t>Parts of the auxiliary plant of 8404.10 &amp; 8404.20</t>
  </si>
  <si>
    <t>Producer gas/water gas generators, with/without their purifiers; acetylene gas generators &amp; similar water process gas generators, with/without their purifiers</t>
  </si>
  <si>
    <t>Steam turbines &amp; other vapour turbines (excl. for marine propulsion), of an output &gt;40MW</t>
  </si>
  <si>
    <t>Steam turbines &amp; other vapour turbines (excl. for marine propulsion), of an output not &gt;40MW</t>
  </si>
  <si>
    <t>Parts of the steam turbines &amp; other vapour turbines of 8406.10-8406.82</t>
  </si>
  <si>
    <t>Spark-ignition reciprocating/rotary internal combustion piston engines for aircraft</t>
  </si>
  <si>
    <t>Spark-ignition reciprocating/rotary internal combustion piston engines for outboard motors</t>
  </si>
  <si>
    <t>Spark-ignition reciprocating/rotary internal combustion piston engines for marine propulsion (excl. outboard motors)</t>
  </si>
  <si>
    <t>Spark ignition reciprocating piston engines of a kind used for the propulsion of vehicles of Ch.87, of a cylinder capacity &gt;50cc but not &gt;250cc</t>
  </si>
  <si>
    <t>Spark ignition reciprocating piston engines of a kind used for the propulsion of vehicles of Ch.87, of a cylinder capacity &gt;250cc but not &gt;1000cc</t>
  </si>
  <si>
    <t>Spark ignition reciprocating piston engines of a kind used for the propulsion of vehicles of Ch.87, of a cylinder capacity &gt;1000cc</t>
  </si>
  <si>
    <t>Spark-ignition reciprocating/rotary internal combustion piston engines (excl. of 8407.10-8407.29)</t>
  </si>
  <si>
    <t>Compression-ignition internal combustion piston engines (diesel/semi-diesel engines) for marine propulsion</t>
  </si>
  <si>
    <t>Compression-ignition internal combustion piston engines (diesel/semi-diesel engines) of a kind used for the propulsion of vehicles of Ch.87</t>
  </si>
  <si>
    <t>Internal combustion piston engines (diesel/semi-diesel engines) (excl. of 8408.10 &amp; 8408.20)</t>
  </si>
  <si>
    <t>Parts suit. for use solely/principally with the aircraft engines of 84.07</t>
  </si>
  <si>
    <t>Parts suit. for use solely/principally with spark-ignition internal combustion piston engines</t>
  </si>
  <si>
    <t>Parts suit. for use solely/principally with the engines of 84.07/84.08 (excl. of 8409.10 &amp; 8409.91)</t>
  </si>
  <si>
    <t>Parts (incl. regulators) of the hydraulic turbines &amp; water wheels of 8410.11-8410.13</t>
  </si>
  <si>
    <t>Turbo-jets, of a thrust not &gt;25kN</t>
  </si>
  <si>
    <t>Turbo-jets, of a thrust &gt;25 kN</t>
  </si>
  <si>
    <t>Turbo-propellers, of a power not &gt;1,100kW</t>
  </si>
  <si>
    <t>Turbo-propellers, of a power &gt;1,100kW</t>
  </si>
  <si>
    <t>Gas turbines other than turbo-jets/turbo-propellers, of a power not &gt;5000kW</t>
  </si>
  <si>
    <t>Gas turbines other than turbo-jets/turbo-propellers, of a power &gt;5000kW</t>
  </si>
  <si>
    <t>Parts of the turbo-jets/turbo-propellers of 8411.11-8411.22</t>
  </si>
  <si>
    <t>Parts of the other gas turbines of 8411.81 &amp; 8411.82</t>
  </si>
  <si>
    <t>Reaction engines other than turbo-jets</t>
  </si>
  <si>
    <t>Linear acting (cylinders) hydraulic power engines &amp; motors</t>
  </si>
  <si>
    <t>Hydraulic power engines &amp; motors other than linear acting (cylinders)</t>
  </si>
  <si>
    <t>Linear acting (cylinders) pneumatic power engines &amp; motors</t>
  </si>
  <si>
    <t>Pneumatic power engines &amp; motors other than linear acting (cylinders)</t>
  </si>
  <si>
    <t>Engines &amp; motors n.e.s. in Ch.84</t>
  </si>
  <si>
    <t>Pumps for dispensing fuel/lubricants, of the type used in filling-stations/garages</t>
  </si>
  <si>
    <t>Pumps for liquids, fitted/designed to be fitted with a measuring device (excl. of 8413.11)</t>
  </si>
  <si>
    <t>Hand pumps for liquids (excl. of 8413.11 &amp; 8413.19)</t>
  </si>
  <si>
    <t>Fuel/lubricating/cooling medium pumps for internal combustion piston engines</t>
  </si>
  <si>
    <t>Concrete pumps</t>
  </si>
  <si>
    <t>Reciprocating positive displacement pumps (excl. of 8413.11-8413.40)</t>
  </si>
  <si>
    <t>Rotary positive displacement pumps (excl. of 8413.11-8413.40)</t>
  </si>
  <si>
    <t>Centrifugal pumps (excl. of 8413.11-8413.40)</t>
  </si>
  <si>
    <t>Pumps n.e.s. in 84.13</t>
  </si>
  <si>
    <t>Parts of the pumps of 8413.11-8413.81</t>
  </si>
  <si>
    <t>Vacuum pumps</t>
  </si>
  <si>
    <t>Compressors of a kind used in refrigerating equip.</t>
  </si>
  <si>
    <t>Air compressors mounted on a wheeled chassis for towing</t>
  </si>
  <si>
    <t>Table/floor/wall/window/ceiling/roof fans, with a self-contained electric motor of an output not &gt;125W</t>
  </si>
  <si>
    <t>Fans, other than table/floor/wall/window/ceiling/roof fans, with a self-contained electric motor of an output not &gt;125W</t>
  </si>
  <si>
    <t>Ventilating/recycling hoods incorporating a fan, whether/not fitted with filters, having a maximum horizontal side not &gt;120cm</t>
  </si>
  <si>
    <t>Air pumps, air/other gas compressors &amp; fans (excl. of 8414.10-8414.59); ventilating/recycling hoods incorporating a fan, whether/not fitted with filters (excl. of 8414.60)</t>
  </si>
  <si>
    <t>Parts of the pumps, compressors, fans &amp; recycling hoods of 8414.10-8414.20</t>
  </si>
  <si>
    <t>Window/wall type air-conditioning machines, self-contained/split-system, comprising a motor-driven fan &amp; elements for changing the temp. &amp; humidity, including those machines in which the humidity cannot be separately regulated</t>
  </si>
  <si>
    <t>Air-conditioning machines of a kind used for persons, in motor vehicles</t>
  </si>
  <si>
    <t>Air-conditioning machines incorporating a refrigerating unit &amp; a valve for reversal of the cooling/heat cycle (reversible heat pumps)</t>
  </si>
  <si>
    <t>Air-conditioning machines (excl. of 8415.10-8415.81), incorporating a refrigerating unit</t>
  </si>
  <si>
    <t>Air-conditioning machines (excl. of 8415.10-8415.81), not incorporating a refrigerating unit</t>
  </si>
  <si>
    <t>Parts of the air-conditioning machines of 8415.10-8415.83</t>
  </si>
  <si>
    <t>Furnace burners other than those for liquid fuel, incl. combination burners</t>
  </si>
  <si>
    <t>Parts of the furnace burners, mechanical stokers &amp; mechanical ash dischargers &amp; similar appliances of 8416.10-8416.30</t>
  </si>
  <si>
    <t>Furnaces &amp; ovens for the roasting/melting/other heat-treatment of ores/pyrites/metals, non-electric</t>
  </si>
  <si>
    <t>Industrial/laboratory furnaces &amp; ovens (excl. of 8147.10 &amp; 8417.20), incl. incinerators, non-electric</t>
  </si>
  <si>
    <t>Parts of the industrial/laboratory furnaces &amp; ovens of 8417.10-8417.80</t>
  </si>
  <si>
    <t>Combined refrigerator-freezers, fitted with separate external doors, electric/other</t>
  </si>
  <si>
    <t>Refrigerators, h-hold. type, compression-type, electric/other</t>
  </si>
  <si>
    <t>Refrigerators, household type, excl. compression type.</t>
  </si>
  <si>
    <t>Freezers of the chest type, not &gt;800 l capacity, electric/other</t>
  </si>
  <si>
    <t>Freezers of the upright type, not &gt;900 l capacity, electric/other</t>
  </si>
  <si>
    <t>Refrigerating/freezing chests, cabinets, display counters, show-cases &amp; similar refrigerating/freezing furniture, electric/other (excl. of 8418.10-8418.40)</t>
  </si>
  <si>
    <t>Compression-type refrigerating/freezing equip. whose condensers are heat exchangers</t>
  </si>
  <si>
    <t>Refrigerating/freezing equip. n.e.s. in 84.18; heat pumps</t>
  </si>
  <si>
    <t>Parts of the refrigerating/freezing equip. &amp; heat pumps of 8418.10-8418.69 (excl. of 8418.91)</t>
  </si>
  <si>
    <t>Instantaneous gas water heaters</t>
  </si>
  <si>
    <t>Instantaneous/storage water heaters, non-electric (excl. of 8419.11)</t>
  </si>
  <si>
    <t>Medical/surgical/laboratory sterilisers, whether/not electrically heated</t>
  </si>
  <si>
    <t>Dryers for agricultural products, whether/not electrically heated</t>
  </si>
  <si>
    <t>Dryers for wood, paper pulp, paper/paperboard, whether/not electrically heated</t>
  </si>
  <si>
    <t>Dryers for use as machinery/plant/laboratory equip., whether/not electricallyheated (excl. of 8419.31, 8419.32, 84.36-84.38 &amp; 84.51)</t>
  </si>
  <si>
    <t>Distilling/rectifying plant, whether/not electrically heated</t>
  </si>
  <si>
    <t>Heat exchange units, whether/not electrically heated</t>
  </si>
  <si>
    <t>Machinery for liquefying air/other gases, whether/not electrically heated</t>
  </si>
  <si>
    <t>Machinery, plant &amp; equip., n.e.s. in Ch.84, for making hot drinks/for cooking/heating food, whether/not electrically heated</t>
  </si>
  <si>
    <t>Machinery, plant &amp; equip., n.e.s. in Ch.84, other than for making hot drinks/for cooking/heating food, whether/not electrically heated</t>
  </si>
  <si>
    <t>Parts of machinery, plant/laboratory equipment, whether/not electrically heated (excl. furnaces, ovens &amp; other equipment of heading 85.14), for the treatment of materials by a process involving a change of temperature such as heating, cooking, roasting</t>
  </si>
  <si>
    <t>Calendering/other rolling machines (excl. for metals/glass)</t>
  </si>
  <si>
    <t>Other centrifuges, incl. centrifugal dryers, excl. cream separators &amp; clothes-dryers.</t>
  </si>
  <si>
    <t>Filtering/purifying machinery &amp; apparatus for filtering/purifying water</t>
  </si>
  <si>
    <t>Oil/petrol-filters for internal combustion engines</t>
  </si>
  <si>
    <t>Filtering/purifying machinery &amp; apparatus for liquids (excl. of 8421.21-8421.23)</t>
  </si>
  <si>
    <t>Intake air filters for internal combustion engines</t>
  </si>
  <si>
    <t>Filtering/purifying machinery &amp; apparatus for gases, other than intake air filters for internal combustion engines</t>
  </si>
  <si>
    <t>Parts of centrifuges, incl. centrifugal dryers.</t>
  </si>
  <si>
    <t>Parts of the filtering/purifying machinery &amp; apparatus of 84.21 (excl. of centrifuges, incl. centrifugal dryers)</t>
  </si>
  <si>
    <t>Dish washing machines of the h-hold. type</t>
  </si>
  <si>
    <t>Dish washing machines other than h-hold. type</t>
  </si>
  <si>
    <t>Machinery for cleaning/drying bottles/other containters</t>
  </si>
  <si>
    <t>Machinery for filling/closing/sealing/labelling bottles/cans/boxes/bags/other containters; machinery for capsuling bottles, jars, tubes &amp; similar containters; machinery for aerating beverages</t>
  </si>
  <si>
    <t>Packing/wrapping machinery, incl. heat-shrink wrapping machinery (excl. of 8422.30)</t>
  </si>
  <si>
    <t>Parts of the machinery of 8422.11-8422.40</t>
  </si>
  <si>
    <t>Personal weighing machines, incl. baby scales; h-hold. scales</t>
  </si>
  <si>
    <t>Constant weight scales &amp; scales for discharging a predetermined weight of material into a bag/container, incl. hopper scales</t>
  </si>
  <si>
    <t>Weighing machinery (excl. of 8423.10-8423.30), having a maximum weighing capacity not &gt;30kg</t>
  </si>
  <si>
    <t>Weighing machinery (excl. of 8423.10-8423.30), having a maximum weighing capacity &gt;30 kg but not &gt;5000kg</t>
  </si>
  <si>
    <t>Weighing machine wts. of all kinds; parts of weighing machinery</t>
  </si>
  <si>
    <t>Fire extinguishers, whether/not charged</t>
  </si>
  <si>
    <t>Spray guns &amp; similar appliances</t>
  </si>
  <si>
    <t>Steam/sand blasting machines &amp; similar jet projecting machines</t>
  </si>
  <si>
    <t>Mechanical appliances (excl. of 8424.10-8424.30), whether/not hand-operated, for projecting/dispersing/spraying liquids/powders, agricultural/horticultural</t>
  </si>
  <si>
    <t>Other mechanical appliances (whether/not hand-operated) for projecting, dispersing/spraying liquids/powders; excl. 8424.10, 8424.20, 8424.30, 8424.81</t>
  </si>
  <si>
    <t>Parts of mechanical appliances (whether/not hand-operated) for projecting, dispersing/spraying liquids/powders; fire extinguishers, whether/not charged; spray guns &amp; similar appliances; steam/sand blasting machines &amp; similar jet projecting machines.</t>
  </si>
  <si>
    <t>Pulley tackle &amp; hoists other than skip hoists/hoists of a kind used for raising vehicles, powered by electric motor</t>
  </si>
  <si>
    <t>Pulley tackle &amp; hoists other than skip hoists/hoists of a kind used for raising vehicles (excl. of 8425.11)</t>
  </si>
  <si>
    <t>Other winches; capstans, powered by electric motor</t>
  </si>
  <si>
    <t>Other winches; capstans,other than the ones powered by electric motor</t>
  </si>
  <si>
    <t>Jacks (excl. of 8425.41) &amp; hoists of a kind used for raising vehicles, hydraulic</t>
  </si>
  <si>
    <t>Jacks &amp; hoists of a kind used for raising vehicles (excl. of 8425.41 &amp; 8425.42)</t>
  </si>
  <si>
    <t>Overhead travelling cranes on fixed support</t>
  </si>
  <si>
    <t>Mobile lifting frames on tyres &amp; straddle carriers</t>
  </si>
  <si>
    <t>Overhead travelling cranes (excl. those on fixed support), transporter cranes, gantry cranes, bridge cranes</t>
  </si>
  <si>
    <t>Tower cranes</t>
  </si>
  <si>
    <t>Portal/pedestal jib cranes</t>
  </si>
  <si>
    <t>Lifting machinery n.e.s. in 84.26, self-propelled, on tyres</t>
  </si>
  <si>
    <t>Lifting machinery n.e.s. in 84.26, self-propelled, other than on tyres</t>
  </si>
  <si>
    <t>Lifting machinery n.e.s. in 84.26, designed for mounting on road vehicles</t>
  </si>
  <si>
    <t>Lifting machinery n.e.s. in 84.26</t>
  </si>
  <si>
    <t>Self-propelled fork-lift trucks &amp; other works trucks fitted with lifting/handling equip., powered by an electric motor</t>
  </si>
  <si>
    <t>Self-propelled fork-lift trucks &amp; other works trucks fitted with lifting/handling equip. other than those powered by an electric motor</t>
  </si>
  <si>
    <t>Works trucks fitted with lifting/handling equip. (excl. of 8427.10 &amp; 8427.20)</t>
  </si>
  <si>
    <t>Lifts (i.e., passenger elevators) &amp; skip hoists</t>
  </si>
  <si>
    <t>Pneumatic elevators &amp; conveyors</t>
  </si>
  <si>
    <t>Continuous-action elevators &amp; conveyors, for goods/materials, bucket type (excl. of 8428.10-8428.31)</t>
  </si>
  <si>
    <t>Continuous-action elevators &amp; conveyors, for goods/materials, belt type (excl. of 8428.10-8428.32)</t>
  </si>
  <si>
    <t>Other continuous-action elevators &amp; conveyors, for goods/materials, (excl. specially designed for underground use,or bucklet type/belt type).</t>
  </si>
  <si>
    <t>Escalators &amp; moving walkways</t>
  </si>
  <si>
    <t>Teleferics, chair-lifts, ski-draglines; traction mechanisms for funiculars</t>
  </si>
  <si>
    <t>Other lifting, handling, loading/unloading machinery, n.e.s. in 84.28</t>
  </si>
  <si>
    <t>Self-propelled bulldozers &amp; angledozers, track laying</t>
  </si>
  <si>
    <t>Self-propelled bulldozers &amp; angledozers (excl. track laying)</t>
  </si>
  <si>
    <t>Self-propelled graders &amp; levellers</t>
  </si>
  <si>
    <t>Self-propelled tamping machines &amp; road rollers</t>
  </si>
  <si>
    <t>Self-propelled front-end shovel loaders</t>
  </si>
  <si>
    <t>Self-propelled mechanical shovels &amp; excavators with a 360? revolving superstructure</t>
  </si>
  <si>
    <t>Self-propelled mechanical shovels, excavators &amp; shovel loaders (excl. of 8429.51 &amp; 8429.52)</t>
  </si>
  <si>
    <t>Pile-drivers &amp; pile-extractors</t>
  </si>
  <si>
    <t>Snow-ploughs &amp; snow-blowers</t>
  </si>
  <si>
    <t>Coal/rock cutters &amp; tunnelling machinery, self-propelled</t>
  </si>
  <si>
    <t>Coal/rock cutters &amp; tunnelling machinery other than self-propelled</t>
  </si>
  <si>
    <t>Boring/sinking machinery (excl. of 8430.10-8430.40), self-propelled</t>
  </si>
  <si>
    <t>Boring/sinking machinery (excl. of 8430.10-8430.40), other than self-propelled</t>
  </si>
  <si>
    <t>Moving/grading/levelling/scraping/tamping/compacting/excavating/extracting machinery, for earth/mins./ores (excl. of 8430.10-8430.49), self-propelled</t>
  </si>
  <si>
    <t>Moving/grading/levelling/scraping/excavating/extracting machinery, for earth/mins./ores (excl. of 8430.10-8430.49), other than self-propelled</t>
  </si>
  <si>
    <t>Parts suit. for use solely/principally with the machinery of 84.25</t>
  </si>
  <si>
    <t>Parts suit. for use solely/principally with the machinery of 84.27</t>
  </si>
  <si>
    <t>Parts suit. for use solely/principally with the lifts/skip hoists/escalators of 84.28</t>
  </si>
  <si>
    <t>Other parts suitable for use solely/principally with the machinery (exluding that of 84.25, 84.27, 84.28, &amp; of lifts,skip hoists/escalators).</t>
  </si>
  <si>
    <t>Parts suit. for use solely/principally with buckets, shovels, grabs &amp; grips</t>
  </si>
  <si>
    <t>Parts suit. for use solely/principally with the boring/sinking machinery of 8430.41/8430.49</t>
  </si>
  <si>
    <t>Parts suit. for use solely/principally with the machinery of 84.26/84.29/84.30 (excl. of 8431.41-8431.43)</t>
  </si>
  <si>
    <t>Ploughs</t>
  </si>
  <si>
    <t>Harrows, other than disc harrows, scarifiers, cultivators, weeders &amp; hoes</t>
  </si>
  <si>
    <t>Seeders, planters &amp; transplanters</t>
  </si>
  <si>
    <t>Agricultural/horticultural/forestry machinery for soil preparation/cultivation (excl. of 8432.10-8432.40); lawn/sports-ground rollers</t>
  </si>
  <si>
    <t>Parts of the agricultural/horticultural/forrestry machinery of 84.32</t>
  </si>
  <si>
    <t>Mowers for lawns/parks/sports-grounds, powered, with the cutting device rotating in a horizontal plane</t>
  </si>
  <si>
    <t>Mowers for lawns/parks/sports-grounds (excl. of 8433.11)</t>
  </si>
  <si>
    <t>Mowers (excl. those for lawns/parks/sports-grounds), incl. cutter bars for tractor mounting</t>
  </si>
  <si>
    <t>Haymaking machinery (excl. of 8433.11-8433.20)</t>
  </si>
  <si>
    <t>Straw/fodder balers, incl. pick-up balers</t>
  </si>
  <si>
    <t>Combine harvester-threshers</t>
  </si>
  <si>
    <t>Harvesting/threshing machinery (excl. of 8433.11-8433.53)</t>
  </si>
  <si>
    <t>Machines for cleaning/sorting/grading eggs/fruit/other agricultural produce</t>
  </si>
  <si>
    <t>Parts of the machinery of 84.33</t>
  </si>
  <si>
    <t>Milking machines</t>
  </si>
  <si>
    <t>Dairy machinery (excl. cream separators)</t>
  </si>
  <si>
    <t>Parts of milking machines &amp; dairy machinery</t>
  </si>
  <si>
    <t>Machinery for preparing animal feeding stuffs</t>
  </si>
  <si>
    <t>Poultry-keeping machinery other than poultry incubators &amp; brooders</t>
  </si>
  <si>
    <t>Agricultural/horticultural/forestry/bee-keeping machinery (excl. of 8436.10 &amp; 8436.21), incl. germination plant fitted with mechanical/thermal equip.</t>
  </si>
  <si>
    <t>Parts of the poultry-keeping machinery/poultry incubators &amp; brooders of 8436.21 &amp; 8436.29</t>
  </si>
  <si>
    <t>Parts of other agricultural/horticultural/forestrybee-keeping machinery, incl. germination plant fitted with mechanical/thermal equip. (excl. of 8436.91)</t>
  </si>
  <si>
    <t>Machines for cleaning/sorting/grading seed/grain/dried leguminous vegetables</t>
  </si>
  <si>
    <t>Machines for used in the milling industry/for the working of cereals/dried leguminous vegetables (excl. farm-type machinery)</t>
  </si>
  <si>
    <t>Parts of the machinery of 8437.10 &amp; 8437.80</t>
  </si>
  <si>
    <t>Bakery machinery &amp; machinery for the manufacture of macaroni/spaghetti/similar products</t>
  </si>
  <si>
    <t>Machinery for the manufacture of confectionery/cocoa/chocolate</t>
  </si>
  <si>
    <t>Brewery machinery</t>
  </si>
  <si>
    <t>Machinery for the preparation of meat/poultry</t>
  </si>
  <si>
    <t>Machinery for the preparation of fruits/nuts/vegetables</t>
  </si>
  <si>
    <t>Machinery n.e.s. in Ch.84, for the industrial preparation/manufacture of food/drink, other than machinery for the extraction/preparation of animal/fixed vegetable fats/oils</t>
  </si>
  <si>
    <t>Parts of the machinery of 84.38</t>
  </si>
  <si>
    <t>Machinery for making pulp of fibrous cellulosic material</t>
  </si>
  <si>
    <t>Machinery for making paper/paperboard</t>
  </si>
  <si>
    <t>Machinery for finishing paper/paperboard</t>
  </si>
  <si>
    <t>Parts of machinery for making pulp of fibrous cellulosic material</t>
  </si>
  <si>
    <t>Parts of machinery for making/finishing paper/paperboard</t>
  </si>
  <si>
    <t>Book-binding machinery, incl. book-sewing machines</t>
  </si>
  <si>
    <t>Cutting machines for paper/pulp/paperboard</t>
  </si>
  <si>
    <t>Machines for making cartons/boxes/cases/tubes/drums/similar containters, other than by moulding</t>
  </si>
  <si>
    <t>Machinery for making up paper pulp, paper/paperboard (excl. of 8441.10-8441.40)</t>
  </si>
  <si>
    <t>Parts of the machinery of 84.41</t>
  </si>
  <si>
    <t>Machinery, apparatus &amp; equipment</t>
  </si>
  <si>
    <t>Printing type, blocks, plates, cylinders &amp; other printing components; blocks, plates, cylinders &amp; lithographic stones, prepared for printing purposes (e.g., planed/grained/polished)</t>
  </si>
  <si>
    <t>Offset printing machinery, reel-fed</t>
  </si>
  <si>
    <t>Other offset printing machinery</t>
  </si>
  <si>
    <t>Flexographic printing machinery</t>
  </si>
  <si>
    <t>Offset printing machinery (excl. of 8443.11 &amp; 8443.12)</t>
  </si>
  <si>
    <t>Machines which perform two/more of the functions of printing, copying/facsimile transmission, capable of connecting to an automatic data processing machine/to a network</t>
  </si>
  <si>
    <t>Other printers, copying machines &amp; facsimile machines, whether/not combined , exclud the ones which perform two/more of the functions of printing, copying/facsimile transmission; capable of connecting to an automatic data processing machine/to a network</t>
  </si>
  <si>
    <t>Other printers, copying machines &amp; facsimile machines, whether/not combined , excl. 8443.31 &amp; 8443.32</t>
  </si>
  <si>
    <t>Parts &amp; accessories of printing machinery used for printing by means of plates, cylinders &amp; other printing components of heading 84.42</t>
  </si>
  <si>
    <t>Other parts &amp; accessories for printing machinery excl. 8443.91</t>
  </si>
  <si>
    <t>Machines for extruding/drawing/texturing/cutting man-made textile materials</t>
  </si>
  <si>
    <t>Textile spinning machines</t>
  </si>
  <si>
    <t>Textile winding (incl. weft-winding)/reeling machines</t>
  </si>
  <si>
    <t>Weaving machines (looms) for weaving fabrics of a width &gt;30cm, shuttleless type</t>
  </si>
  <si>
    <t>Circular knitting machines, with cylinder diameter &gt;165mm</t>
  </si>
  <si>
    <t>Flat knitting machines; stitch-bonding machines</t>
  </si>
  <si>
    <t>Knitting machines (excl. of 8447.11-8447.20) &amp; machines for making gimped yarn/tulle/lace/embroidery/trimmings/braid/net &amp; machines for tufting</t>
  </si>
  <si>
    <t>Parts &amp; accessories of the machines of 84.44/of their auxiliary machinery</t>
  </si>
  <si>
    <t>Parts &amp; accessories of the machines of 84.45/of their auxiliary machinery, n.e.s. in 84.48</t>
  </si>
  <si>
    <t>Other parts &amp; accessories of weaving machines (looms)/of their auxiliary machinery other than reeds for looms, healds &amp; heald-frames.</t>
  </si>
  <si>
    <t>Sinkers, needles &amp; otherarticles used in forming stitches</t>
  </si>
  <si>
    <t>Parts &amp; accessories of the machines of 84.47/of their auxiliary machinery (excl. of 8448.51)</t>
  </si>
  <si>
    <t>Machinery for the manufacture/finishing of felt/nonwovens in the piece/in shapes, incl. machinery for making felt hats; blocks for making hats</t>
  </si>
  <si>
    <t>Household/laundry-type washing machines (incl. machines which both wash &amp; dry), each of a dry linen capacity not &gt;10kg, fully-auto.</t>
  </si>
  <si>
    <t>Household/laundry-type washing machines (incl. machines which both wash &amp; dry), each of a dry linen capacity not &gt;10kg, other than fully-auto., with built-in centrifugal drier</t>
  </si>
  <si>
    <t>Household/laundry-type washing machines (incl. machines which both wash &amp; dry), each of a dry linen capacity not &gt;10kg (excl. of 8450.11 &amp; 8450.12)</t>
  </si>
  <si>
    <t>Household/laundry-type washing machines (incl. machines which both wash &amp; dry), each of a dry linen capacity &gt;10kg</t>
  </si>
  <si>
    <t>Parts of the h-hold./laundry-type washing machines of 8450.11-8450.20</t>
  </si>
  <si>
    <t>Drying machines other than of 84.50, each of a dry linen capacity not &gt;10kg</t>
  </si>
  <si>
    <t>Drying machines other than of 84.50, each of a dry linen capacity &gt;10kg</t>
  </si>
  <si>
    <t>Washing/bleaching/dyeing machines</t>
  </si>
  <si>
    <t>Machines for reeling/unreeling/folding/cutting/pinking textile fabrics</t>
  </si>
  <si>
    <t>Machinery (excl. of 84.50)..for washing/cleaning/wringing/dressing/finishing/coating/impregnating textile yarns/fabrics/made up textile articles &amp; machines for applying the paste to the base fabric/other support used in manufacture of floor covering such</t>
  </si>
  <si>
    <t>Parts of the machinery of 84.51</t>
  </si>
  <si>
    <t>Sewing machines of the h-hold. type</t>
  </si>
  <si>
    <t>Sewing machines (excl. h-hold. type; excl. book-sewing machines of 84.40), auto. units</t>
  </si>
  <si>
    <t>Sewing machines (excl. h-hold. type; excl. book-sewing machines of 84.40), other than auto. units</t>
  </si>
  <si>
    <t>Parts of the sewing machines of 84.52 (excl. of 8452.30 &amp; 8452.40)</t>
  </si>
  <si>
    <t>Casting machines of a kind used in metallurgy/in metal foundries</t>
  </si>
  <si>
    <t>Parts of the converters, ladles, ingot moulds &amp; casting machines of 84.54</t>
  </si>
  <si>
    <t>Metal-rolling mills, hot/combination hot &amp; cold</t>
  </si>
  <si>
    <t>Metal-rolling mills, cold</t>
  </si>
  <si>
    <t>Rolls for rolling mills</t>
  </si>
  <si>
    <t>Parts of metal-rolling mills, other than rolls</t>
  </si>
  <si>
    <t>Machine-tools for working any material by removal of material, operated by laser/other light/photon beam processes</t>
  </si>
  <si>
    <t>Machine-tools for working any material by removal of material, operated by electro-discharge processes</t>
  </si>
  <si>
    <t>Other machine-tools for working any material by removal of material, other than the ones operated by laser/other light/proton beam, ultrasonic,/electro-discharge processes.</t>
  </si>
  <si>
    <t>Machining centres for working metal</t>
  </si>
  <si>
    <t>Multi-station transfer machines for working metal</t>
  </si>
  <si>
    <t>Horizontal lathes (incl. turning centres) for removing metal, numerically controlled</t>
  </si>
  <si>
    <t>Horizontal lathes (incl. turning centres) for removing metal, other than numerically controlled</t>
  </si>
  <si>
    <t>Lathes other than horizontal lathes (incl. turning centres), numerically controlled</t>
  </si>
  <si>
    <t>Lathes other than horizontal lathes (incl. turning centres), other than numerically controlled</t>
  </si>
  <si>
    <t>Drilling machines other than way-type unit head machines, operating by removing metal, numerically controlled</t>
  </si>
  <si>
    <t>Drilling machines other than way-type unit head machines, operating by removing metal, other than numerically controlled</t>
  </si>
  <si>
    <t>Boring-milling machines other than way-type unit head machines, operating by removing metal, numerically controlled</t>
  </si>
  <si>
    <t>Milling machines (excl. knee type) operating by removing metal, numerically controlled</t>
  </si>
  <si>
    <t>Grinding machines other than flat-surface, in which the positioning in any one axis can be set up to an accuracy of at least 0.01mm, numerically controlled</t>
  </si>
  <si>
    <t>Honing/lapping machines</t>
  </si>
  <si>
    <t>Machine-tools for deburring/sharpening/grinding/honing/lapping/polishing/othwise finishing metal/cermets by means of grinding stones, abrasives/polishing products, other than gear cutting, gear grinding/gear finishing  machines...n.e.s. in 84.60</t>
  </si>
  <si>
    <t>Gear cutting/gear grinding/gear finishing machines working by removing metal/cermets</t>
  </si>
  <si>
    <t>Sawing/cutting-off machines working by removing metal/cermets</t>
  </si>
  <si>
    <t>Forging/die-stamping machines (incl. presses) &amp; hammers for working metal</t>
  </si>
  <si>
    <t>Bending, folding, straightening/flattening machines (incl. presses) , numerically controlled.</t>
  </si>
  <si>
    <t>Bending, folding, straightening/flattening machines (incl. presses) ,other than numerically controlled.</t>
  </si>
  <si>
    <t>Shearing machines for working metal, incl. presses, other than combined punching &amp; shearing machines, other than numerically controlled</t>
  </si>
  <si>
    <t>Punching/notching machines for working metal (incl. presses), incl. combined punching &amp; shearing machines, numerically controlled</t>
  </si>
  <si>
    <t>Hydraulic presses for working metal</t>
  </si>
  <si>
    <t>Machine-tools for working metal, n.e.s. in 84.62; presses for working metal/metal carbides, n.e.s. in 84.62</t>
  </si>
  <si>
    <t>Draw-benches for bars/tubes/profiles/wire/the like</t>
  </si>
  <si>
    <t>Machines for working wire</t>
  </si>
  <si>
    <t>Machine-tools for working metal/cermets, without removing material, n.e.s.</t>
  </si>
  <si>
    <t>Sawing machines</t>
  </si>
  <si>
    <t>Grinding/polishing machines.</t>
  </si>
  <si>
    <t>Other Machine-tools for working stone, ceramics, concrete, asbestos-cement/like mineral materials/for cold working glass excl. sawing machines/grinding/polishing machines.</t>
  </si>
  <si>
    <t>Machines which can carry out differenttypes of machining operations without tool change between such operations for working wood/cork/bone/hard rubber/hard plastics/similarhard materials</t>
  </si>
  <si>
    <t>Sawing machines for working wood/cork/bone/hard rubber/hard plastics/similar hard materials</t>
  </si>
  <si>
    <t>Planing/milling/moulding (by cutting) machines for working wood/cork/bone/hard rubber/hard plastics/similar hard materials</t>
  </si>
  <si>
    <t>Grinding/sanding/polishing machines for working wood/cork/bone/hard rubber/hard plastics/similar hard materials</t>
  </si>
  <si>
    <t>Bending/assembling machines for working wood/cork/bone/hard rubber/hard plastics/similar hard materials</t>
  </si>
  <si>
    <t>Drilling/morticing machines for working wood/cork/bone/hard rubber/hard plastics/similar hard materials</t>
  </si>
  <si>
    <t>Splitting/slicing/paring machines for working wood/cork/bone/hard rubber/hard plastics/similar hard materials</t>
  </si>
  <si>
    <t>Machine-tools (incl. machines for nailing, stapling, glueing/othw. assembling) for working wood, cork, bone, hard rubber, hard plastics/similar hard materials; other n.e.s. in 84.65</t>
  </si>
  <si>
    <t>Tool holders &amp; self-opening dieheads</t>
  </si>
  <si>
    <t>Work holders</t>
  </si>
  <si>
    <t>Dividing heads &amp; other special attachments for machine-tools</t>
  </si>
  <si>
    <t>Parts &amp; accessories for machines of heading 84.64</t>
  </si>
  <si>
    <t>Parts &amp; accessories for machines of heading 84.65</t>
  </si>
  <si>
    <t>Parts &amp; accessories for machines of heading 84.56 to 84.61</t>
  </si>
  <si>
    <t>Parts &amp; accessories for machines of heading 84.62 to 84.63</t>
  </si>
  <si>
    <t>Tools for working in the hand, pneumatic, rotary type (incl. combined rotary-percussion)</t>
  </si>
  <si>
    <t>Tools for working in the hand, pneumatic, other than rotary type</t>
  </si>
  <si>
    <t>Drills of all kinds, for working in the hand, with self-contained electric motor</t>
  </si>
  <si>
    <t>Saws for working in the hand, with self-contained electric motor</t>
  </si>
  <si>
    <t>Tools for working in the hand, with self-contained electric motor (excl. drills &amp; saws)</t>
  </si>
  <si>
    <t>Chain saws for working in the hand</t>
  </si>
  <si>
    <t>Tools for working in the hand, hydraulic/with self-contained non-electric motor, n.e.s. in 84.67</t>
  </si>
  <si>
    <t>Parts of chain saws</t>
  </si>
  <si>
    <t>Parts of pneumatic tools</t>
  </si>
  <si>
    <t>Parts of tools for working in the hand (excl. of chain saws, of pneumatic tools)</t>
  </si>
  <si>
    <t>Parts of the machinery &amp; apparatus of 84.68</t>
  </si>
  <si>
    <t>Electronic calculators capable of operation without an external source of electric power &amp; pocket-size data recording, repr. &amp; displaying machines with calculating functions</t>
  </si>
  <si>
    <t>Cash registers</t>
  </si>
  <si>
    <t>Other electronic calculating machines, n.e.s. in 84.70</t>
  </si>
  <si>
    <t>-  Portable automatic data processing machines, weighing not more than 10 kg, consisting of a least a central processing unit, a keyboard &amp; a display</t>
  </si>
  <si>
    <t>Other automatic data processing machines :  Comprising in the same housing at least a central processing unit &amp; an input &amp; output unit, whether/not combined</t>
  </si>
  <si>
    <t>Other automatic data processing machines , presented in the form of systems.</t>
  </si>
  <si>
    <t>Processing units other than those of sub-heading 8471.41/8471.49, whether/not containing in the same housing one/two of the following types of unit : storage units, input units, output units</t>
  </si>
  <si>
    <t>Input/output units, whether/not containing storage units in the same housing</t>
  </si>
  <si>
    <t>Storage units</t>
  </si>
  <si>
    <t>Other units of automatic data processing machines, exclud. 8471.50, 8471.60, 8471.70.</t>
  </si>
  <si>
    <t>Magnetic/optical readers, machines for transcribing data onto data media in coded form &amp; machines for processing such data, n.e.s.</t>
  </si>
  <si>
    <t>Machines for sorting/folding mail/for inserting mail in envelopes/bands, machines for opening/closing/sealing mail &amp; machines for affixing/cancelling postage stamps</t>
  </si>
  <si>
    <t>Other office machines (eg. hectograph/stencil duplicating machines, addressing machines, automatic banknote dispensers, coin-sorting machines, coin-counting/wrapping machines, pencil-sharpening machines, perforating/stapling machines), exclud. 8472.10 &amp; 8</t>
  </si>
  <si>
    <t>Parts &amp; accessories (excl. covers, carrying cases &amp; the like) suit. for use solely/principally with the machines of 84.69</t>
  </si>
  <si>
    <t>Parts &amp; accessories (excl. covers, carrying cases &amp; the like) suit. for use solely/principally with the electronic calculating machines of 8470.10/8470.21/8470.29</t>
  </si>
  <si>
    <t>Parts &amp; accessories (excl. covers, carrying cases &amp; the like) suit. for use solely/principally with the machines of 84.70 other than for those headings incl. in 8473.21</t>
  </si>
  <si>
    <t>Parts &amp; accessories of the machines of heading 84.71</t>
  </si>
  <si>
    <t>Parts &amp; accessories of the machines of heading 84.72</t>
  </si>
  <si>
    <t>Parts &amp; accessories equally suitable for use with machines of two/more of the headings 84.69 to 84.72</t>
  </si>
  <si>
    <t>Sorting/screening/separating/washing machines for earth/stone/ores/other mineral substance, in solid (incl. powder/paste) form</t>
  </si>
  <si>
    <t>Crushing/grinding machines for earth/stone/ores/other mineral substance, in solid (incl. powder/paste) form</t>
  </si>
  <si>
    <t>Concrete/mortar mixers</t>
  </si>
  <si>
    <t>Machines for mixing mineral substance with bitumen</t>
  </si>
  <si>
    <t>Mixing/kneading machines for earth/stone/ores/other mineral substance, in solid (incl. powder/paste) form (excl. of 8474.31 &amp; 8474.32)</t>
  </si>
  <si>
    <t>Machinery for agglomerating/shaping/moulding solid mineral fuels/ceramic paste/unhardened cements/plastering materials/other mineral products in powder/paste form, machines for forming foundry moulds/sand</t>
  </si>
  <si>
    <t>Parts of the machinery of 84.74</t>
  </si>
  <si>
    <t>Machines for manufacturing/hot working glass/glassware (excl. of 8475.10 &amp; 8475.21)</t>
  </si>
  <si>
    <t>Parts of the machines of 84.75</t>
  </si>
  <si>
    <t>Automatic beverage-vending machines incorporating heating/refrigerating devices</t>
  </si>
  <si>
    <t>Parts of the machines of 84.76</t>
  </si>
  <si>
    <t>Injection-moulding machines</t>
  </si>
  <si>
    <t>Extruders</t>
  </si>
  <si>
    <t>Blow moulding machines</t>
  </si>
  <si>
    <t>Vacuum moulding machines &amp; other thermoforming machines</t>
  </si>
  <si>
    <t>Machinery for moulding/retreading pneumatic tyres/for moulding/othw. forming inner tubes</t>
  </si>
  <si>
    <t>Other machinery for moulding/othw. forming, other than Machinery for moulding/retreading pneumatic tyres/for moulding/othw. forming inner tubes</t>
  </si>
  <si>
    <t>Machinery for working rubber/plastics/for the manufacture of products from these materials, not specified/incld. elsewhere in this Ch., Other machinery, n.e.s. in 84.77</t>
  </si>
  <si>
    <t>Parts of Machinery for working rubber/plastics/for the manufacture of products from these materials, not specified/incld. elsewhere in this Ch..</t>
  </si>
  <si>
    <t>Machinery for preparing/making up tobacco, n.e.s. in Ch.84</t>
  </si>
  <si>
    <t>Parts of the machinery of 8478.10</t>
  </si>
  <si>
    <t>Machinery for public works/building/the like having individual functions, n.e.s. in Ch.84</t>
  </si>
  <si>
    <t>Machinery for the extraction/preparation of animal/fixed vegetable fats/oils having individual functions, n.e.s. in Ch.84</t>
  </si>
  <si>
    <t>Presses for the manufacture of particle board/fibre building board of wood/other ligneous materials &amp; other machinery for treating wood/cork</t>
  </si>
  <si>
    <t>Rope/cable-making machines</t>
  </si>
  <si>
    <t>Industrial robots, not elsewhere specified/incld.</t>
  </si>
  <si>
    <t>Evaporative air coolers</t>
  </si>
  <si>
    <t>Machines &amp; mechanical appliances for treating metal, incl. electric wire coil-winders, n.e.s. in Ch.84</t>
  </si>
  <si>
    <t>Mixing/kneading/crushing/grinding/screening/sifting/homogenising/emulsifying/stirring machines, n.e.s. in Ch.84</t>
  </si>
  <si>
    <t>Other machines &amp; mechanical appliances, other than Machines &amp; mechanical appliances for treating metal, incl. electric wire coil-winders/Mixing/kneading/crushing/grinding/screening/sifting/homogenising/emulsifying/stirring machines</t>
  </si>
  <si>
    <t>Parts of Machines &amp; mechanical appliances having individual functions, not specified/incld. elsewhere in this Ch..</t>
  </si>
  <si>
    <t>Moulds (excl. ingot moulds) for metal/metal carbides, injection/compression types</t>
  </si>
  <si>
    <t>Moulds (excl. ingot moulds) for metal/metal carbides, other than injection/compression types</t>
  </si>
  <si>
    <t>Moulds for glass</t>
  </si>
  <si>
    <t>Moulds for mineral materials</t>
  </si>
  <si>
    <t>Moulds for rubber/plastics , Injection/compression types</t>
  </si>
  <si>
    <t>Moulds for rubber/plastics, other than injection/compression types</t>
  </si>
  <si>
    <t>Pressure-reducing valves for pipes/boiler shells/tanks/vats/the like</t>
  </si>
  <si>
    <t>Valves for oleohydraulic/pneumatic transmissions for pipes/boiler shells/tanks/vats/the like</t>
  </si>
  <si>
    <t>Check (nonreturn) valves for pipes/boiler shells/tanks/vats/the like</t>
  </si>
  <si>
    <t>Safety/relief valves for pipes/boiler shells/tanks/vats/the like</t>
  </si>
  <si>
    <t>Taps, cocks, valves &amp; similar appliances for pipes/boiler shells/tanks/vats/the like, incl. thermostatically controlled valves, n.e.s. in 84.81</t>
  </si>
  <si>
    <t>Parts of the appliances of 84.81</t>
  </si>
  <si>
    <t>Ball bearings</t>
  </si>
  <si>
    <t>Tapered roller bearings, incl. cone &amp; tapered roller assemblies</t>
  </si>
  <si>
    <t>Spherical roller bearings</t>
  </si>
  <si>
    <t>Needle roller bearings</t>
  </si>
  <si>
    <t>Cylindrical roller bearings (excl. of 8482.20-8482.40)</t>
  </si>
  <si>
    <t>Bearings, incl. combined ball/roller bearings (excl. of 8482.10-8482.50)</t>
  </si>
  <si>
    <t>Balls, needles &amp; rollers for the bearings of 8482.10-8482.80</t>
  </si>
  <si>
    <t>Parts, other than balls, needles &amp; rollers, for the bearings of 8482.10-8482.80</t>
  </si>
  <si>
    <t>Transmission shafts (incl. cam shafts &amp; crank shafts) &amp; cranks</t>
  </si>
  <si>
    <t>Bearing housings, incorporating ball/roller bearings</t>
  </si>
  <si>
    <t>Bearing housings, not incorporating ball/roller bearings; plain shaft bearings</t>
  </si>
  <si>
    <t>Gears&amp;gearing(excl. toothed wheels, chain sprockets&amp;other transmission elements presented sep.); ball/roller screws; gear boxes&amp;other speed changers, incl. torque converters</t>
  </si>
  <si>
    <t>Flywheels &amp; pulleys, incl. pulley blocks</t>
  </si>
  <si>
    <t>Clutches &amp; shaft couplings (incl. universal joints)</t>
  </si>
  <si>
    <t>Toothed wheels, chain sprockets &amp; other transmission elements presented sep.; parts</t>
  </si>
  <si>
    <t>Gaskets &amp; similar joints of metal sheeting combined with other material/of 2/more layers of metal</t>
  </si>
  <si>
    <t>Mechanical seals</t>
  </si>
  <si>
    <t>Sets/assortments of gaskets &amp; similar joints, dissimilar in composition, put up in pouches/envelopes/similar packings</t>
  </si>
  <si>
    <t>Machines &amp; apparatus for the manufacture of boules/wafers</t>
  </si>
  <si>
    <t>Machines &amp; apparatus for the manufacture of semiconductor devices/of electronic integrated circuits</t>
  </si>
  <si>
    <t>Machines &amp; apparatus for the manufacture of flat panel displays</t>
  </si>
  <si>
    <t>Machines &amp; apparatus specified in Note 9 (C) to this Ch.</t>
  </si>
  <si>
    <t>Parts &amp; accessories of machines &amp; apparatus of a kind used solely/principally for the manufacture of semiconductor boules/wafers, semiconductor devices, electronic integrated circuits/flat panel displays; machines &amp; apparatus specified in Note 9 (C) to th</t>
  </si>
  <si>
    <t>Ships'/boats' propellers &amp; blades therefor</t>
  </si>
  <si>
    <t>Machinery parts, not containing electrical connectors, insulators, coils, contacts/other electrical features, not specified/incld. elsewhere in this Ch., other than Ships'/boats' propellers &amp; blades therefor</t>
  </si>
  <si>
    <t>Electric motors of an output not &gt;37.5W</t>
  </si>
  <si>
    <t>Universal AC/DC motors of an output &gt;37.5 W</t>
  </si>
  <si>
    <t>DC motors (excl. universal AC/DC motors); DC generators (excl. generating sets), of an output not &gt;750W</t>
  </si>
  <si>
    <t>DC motors (excl. universal AC/DC motors); DC generators (excl. generating sets), of an output &gt;750W but not &gt;75 kW</t>
  </si>
  <si>
    <t>DC motors (excl. universal AC/DC motors); DC generators (excl. generating sets), of an output &gt;375kW</t>
  </si>
  <si>
    <t>AC motors (excl. of 8501.10 &amp; 8501.20), single-phase</t>
  </si>
  <si>
    <t>AC motors (excl. of 8501.10 &amp; 8501.20), multi-phase, of an output not &gt;750W</t>
  </si>
  <si>
    <t>AC motors (excl. of 8501.10 &amp; 8501.20), multi-phase, of an output &gt;750W but not &gt;75kW</t>
  </si>
  <si>
    <t>AC motors (excl. of 8501.10 &amp; 8501.20), multi-phase, of an output &gt;75kW</t>
  </si>
  <si>
    <t>AC generators (alternators), of an output not &gt;75kVA</t>
  </si>
  <si>
    <t>AC generators (alternators), of an output &gt;75kVA but not &gt;375kVA</t>
  </si>
  <si>
    <t>AC generators (alternators), of an output &gt;375kVA but not &gt;750kVA</t>
  </si>
  <si>
    <t>AC generators (alternators), of an output &gt;750kVA</t>
  </si>
  <si>
    <t>Electric generating sets with C-I internal combustion piston engines (diesel/semi-diesel engines), of an output not &gt;75kVA</t>
  </si>
  <si>
    <t>Electric generating sets with C-I internal combustion piston engines (diesel/semi-diesel engines), of an output &gt;75kVA but not &gt;375kVA</t>
  </si>
  <si>
    <t>Electric generating sets with C-I internal combustion piston engines (diesel/semi-diesel engines), of an output &gt;375kVA</t>
  </si>
  <si>
    <t>Electric generating sets with spark-ignition internal combustion piston engines</t>
  </si>
  <si>
    <t>Electric generating sets n.e.s. in 85.02</t>
  </si>
  <si>
    <t>Parts suit. for use solely/principally with the machines of 85.01/85.02</t>
  </si>
  <si>
    <t>Ballasts for discharge lamps/tubes</t>
  </si>
  <si>
    <t>Liquid dielectric transformers having a power handling capacity not &gt;650kVA</t>
  </si>
  <si>
    <t>Liquid dielectric transformers having a power handling capacity &gt;650kVA but not &gt;10000kVA</t>
  </si>
  <si>
    <t>Liquid dielectric transformers having a power handling capacity &gt;10000kVA</t>
  </si>
  <si>
    <t>Electrical transformers (excl. dielectric) having a power handling capacity not &gt;1kVA</t>
  </si>
  <si>
    <t>Electrical transformers (excl. dielectric) having a power handling capacity &gt;1kVA but not &gt;16kVA</t>
  </si>
  <si>
    <t>Electrical transformers (excl. dielectric) having a power handling capacity &gt;16 kVA but not &gt;500kVA</t>
  </si>
  <si>
    <t>Electrical transformers (excl. dielectric) having a power handling capacity &gt;500kVA</t>
  </si>
  <si>
    <t>Static converters</t>
  </si>
  <si>
    <t>Inductors, n.e.s. (excl. for cathode ray tubes)</t>
  </si>
  <si>
    <t>Parts of the machines of 85.04</t>
  </si>
  <si>
    <t>Permanent magnets &amp; articles intended to become permanent magnets after magnetisation, of metal</t>
  </si>
  <si>
    <t>Permanent magnets &amp; articles intended to become permanent magnets after magnetisation, other than of metal</t>
  </si>
  <si>
    <t>Electro-magnetic couplings, clutches &amp; brakes</t>
  </si>
  <si>
    <t>Other, incl. parts of electro-magnets; electro-magnetic/permanent magnet chucks, clamps &amp; similar holding devices; electro-magnetic lifting heads</t>
  </si>
  <si>
    <t>Primary cells &amp; primary batteries, manganese dioxide</t>
  </si>
  <si>
    <t>Primary cells &amp; primary batteries, lithium</t>
  </si>
  <si>
    <t>Primary cells &amp; primary batteries n.e.s. in 85.06</t>
  </si>
  <si>
    <t>Electric accumulators, incl. separators therefor, whether/not rectangular (incl. square), lead-acid, of a kind used for starting piston engines</t>
  </si>
  <si>
    <t>Electric accumulators, incl. separators therefor, whether/not rectangular (incl. square), lead-acid (excl. of 8507.10)</t>
  </si>
  <si>
    <t>Electric accumulators, incl. separators therefor, whether/not rectangular (incl. square), nickel-cadmium</t>
  </si>
  <si>
    <t>Electric accumulators, incl. separators therefor, whether/not rectangular (incl. square), n.e.s. in 85.07</t>
  </si>
  <si>
    <t>Parts of the electric accumulators &amp; separators therefor of 85.07</t>
  </si>
  <si>
    <t>Vacuum cleaners, with self-contained electric motor,  Of a power not &gt; 1,500 W &amp; having a dust bag/other receptacle capacity not &gt; 20 l</t>
  </si>
  <si>
    <t>Vacuum cleaners, with self-contained electric motor, other than of 8508.11</t>
  </si>
  <si>
    <t>Parts of vacuum cleaners</t>
  </si>
  <si>
    <t>Food grinders &amp; mixers; fruit/vegetable juice extractors, domestic, with self-contained electric motor</t>
  </si>
  <si>
    <t>Parts of electro-mechanical domestic appliances, with self-contained electric motor, other than vacuum cleaners of heading 85.08.</t>
  </si>
  <si>
    <t>Shavers, with self-contained electric motor</t>
  </si>
  <si>
    <t>Hair clippers, with self-contained electric motor</t>
  </si>
  <si>
    <t>Hair-removing appliances, with self-contained electric motor</t>
  </si>
  <si>
    <t>Parts of the electric appliances of 85.10</t>
  </si>
  <si>
    <t>Sparking plugs</t>
  </si>
  <si>
    <t>Distributors; ignition coils</t>
  </si>
  <si>
    <t>Starter motors &amp; dual purp. starter-generators</t>
  </si>
  <si>
    <t>Generators other than starter motors &amp; dual purp. starter generators (e.g., dynamos, alternators) (excl. of 85.01)</t>
  </si>
  <si>
    <t>Electrical ignition/starting equip. n.e.s. in 85.11 (e.g., cut-outs of a kind used in conjunction with electrical ignition/starting equip.)</t>
  </si>
  <si>
    <t>Parts of the equip. of 85.11</t>
  </si>
  <si>
    <t>Lighting/visual signalling equip. of a kind used for cycles (excl. bicycles)/motor vehicles (excl. of 85.39)</t>
  </si>
  <si>
    <t>Sound signalling equip. of a kind used for cycles/motor vehicles</t>
  </si>
  <si>
    <t>Windscreen wipers, defrosters &amp; demisters of a kind used for cycles/motor vehicles</t>
  </si>
  <si>
    <t>Parts of the equip. of 85.12</t>
  </si>
  <si>
    <t>Portable electric lamps (i.e., flashlights) designed to function by their own source of energy (e.g., dry batteries, accumulators, magnetos), other than lighting equip. of 85.12</t>
  </si>
  <si>
    <t>Resistance heated furnaces &amp; ovens</t>
  </si>
  <si>
    <t>Furnaces &amp; ovens functioning by induction/dielectric loss</t>
  </si>
  <si>
    <t>Other furnaces &amp; ovens other than Resistance heated furnaces &amp; ovens/ Furnaces &amp; ovens functioning by induction/dielectric loss</t>
  </si>
  <si>
    <t>Equipment for the heat treatment of materials by induction/dielectric loss, n.e.s. in 85.14</t>
  </si>
  <si>
    <t>Parts of Industrial/laboratory electric furnaces &amp; ovens (incl. those functioning by induction/dielectric loss); other industrial/laboratory equipment for the heat treatment of materials by induction/dielectric loss.</t>
  </si>
  <si>
    <t>Other brazing/soldering machines &amp; apparatus , other than Soldering irons &amp; guns</t>
  </si>
  <si>
    <t>Machines &amp; apparatus for resistance welding of metal , fully/partly automatic</t>
  </si>
  <si>
    <t>Machines &amp; apparatus for arc (incl. plasma arc) welding of metals, fully/partly auto.</t>
  </si>
  <si>
    <t>Machines &amp; apparatus for arc (incl. plasma arc) welding of metals, other than fully/partly auto.</t>
  </si>
  <si>
    <t>Other machines &amp; apparatus, n.e.s in 85.15</t>
  </si>
  <si>
    <t>Parts of electric (incl. electrically heated gas), laser/other light/photon beam, ultrasonic, electron beam, magnetic pulse/plasma arc soldering, brazing/welding machines &amp; apparatus, whether/not capable of cutting; electric machines &amp; apparatus for hot s</t>
  </si>
  <si>
    <t>Electric instantaneous/storage water heaters &amp; immersion heaters</t>
  </si>
  <si>
    <t>Electric space heating apparatus &amp; electric soil heating apparatus, other than storage heating radiators</t>
  </si>
  <si>
    <t>Hair dryers, electric</t>
  </si>
  <si>
    <t>Electro-thermic hair-dressing apparatus other than hair dryers</t>
  </si>
  <si>
    <t>Electric smoothing irons</t>
  </si>
  <si>
    <t>Microwave ovens</t>
  </si>
  <si>
    <t>Electric ovens other than microwave ovens; electric cookers, cooking plates, boiling rings, grillers &amp; roasters</t>
  </si>
  <si>
    <t>Coffee/tea makers, electric</t>
  </si>
  <si>
    <t>Toasters, electric</t>
  </si>
  <si>
    <t>Electro-thermic appliances n.e.s. in 85.16</t>
  </si>
  <si>
    <t>Electric heating resistors</t>
  </si>
  <si>
    <t>Parts of the machinery &amp; appliances of 85.16</t>
  </si>
  <si>
    <t>Line telephone sets with cordless handsets</t>
  </si>
  <si>
    <t>Telephones for cellular networks/for other wireless networks, other than Line telephone sets with cordless handsets</t>
  </si>
  <si>
    <t>Other telephone sets, incl. telephones for cellular networks/for other wireless networks, other than 8517.11 &amp; 8517.12</t>
  </si>
  <si>
    <t>Base stations for transmission/reception of voice, images/other data, incl. apparatus for communication in a wired/wireless network (such as a local/wide area network)</t>
  </si>
  <si>
    <t>Machines for the reception, conversion &amp; transmission/regeneration of voice, images/other data, incl. switching &amp; routing apparatus</t>
  </si>
  <si>
    <t>Other apparatus for transmission/reception of voice, images/other data, incl. apparatus for communication in a wired/wireless network (such as a local/wide area network) , other than 8517.61 &amp; 8517.62</t>
  </si>
  <si>
    <t>Parts of telephone sets, incl. telephones for cellular networks/for other wireless networks; other apparatus for the transmission/reception of voice, images/other data, incl. apparatus for communication in a wired/wireless network (such as a local/wide ar</t>
  </si>
  <si>
    <t>Microphones &amp; stands therefor</t>
  </si>
  <si>
    <t>Single loudspeakers, mounted in their enclosures</t>
  </si>
  <si>
    <t>Multiple loudspeakers, mounted in the same enclosure</t>
  </si>
  <si>
    <t>Loudspeakers n.e.s. in 85.18, whether/not mounted in their enclosures</t>
  </si>
  <si>
    <t>Headphones &amp; earphones, whether/not combined with a microphone, &amp; sets consisting of a microphone &amp; one/more loudspeakers</t>
  </si>
  <si>
    <t>Audio-frequency electric amplifiers</t>
  </si>
  <si>
    <t>Electric sound amplifier sets</t>
  </si>
  <si>
    <t>Parts of the apparatus &amp; equip. of 85.18</t>
  </si>
  <si>
    <t>Other sound recording/reproducing apparatus, using magnetic, optical/semiconductor media, other than 8519.20, 8519.30, 8519.50</t>
  </si>
  <si>
    <t>Other sound recording/reproducing apparatus,  other n.e.s. in Ch. 85.19</t>
  </si>
  <si>
    <t>Video recording/repr. apparatus, whether/not incorporating a video tuner, magnetic tape-type</t>
  </si>
  <si>
    <t>Video recording/repr. apparatus other than magnetic tape-type, whether/not incorporating a video tuner</t>
  </si>
  <si>
    <t>Parts (excl. pick-up cartridges) &amp; accessories suit. for use solely/principally with the apparatus of 85.19-85.21</t>
  </si>
  <si>
    <t>Magnetic media for the recording of sound/of other phenomena, but excl. products of Ch. 37., cards incorporating a magnetic stripe</t>
  </si>
  <si>
    <t>Magnetic media for the recording of sound/of other phenomena, but excl. products of Ch. 37., other than cards incorporating a magnetic stripe</t>
  </si>
  <si>
    <t>Optical media for the recording of sound/of other phenomena, but excl. products of Ch. 37.</t>
  </si>
  <si>
    <t>Semi-conductor media, solid-state non-volatile storage devices, for the recording of sound/of other phenomena, but excl. products of Ch. 37.</t>
  </si>
  <si>
    <t>Semi-conductor media, Smart cards"" for the recording of sound/of other phenomena but excl. products of Ch. 37.""</t>
  </si>
  <si>
    <t>Other semi-conductor media, for the recording of sound/of other phenomena, but excl. products of Ch. 37., other than Smart Cards"" &amp; Solid-state non-volatile storage devices""</t>
  </si>
  <si>
    <t>Discs, tapes, solid-state non-volatile storage devices, smart cards"" &amp; other media for the recording of sound/of other phenomena whether/not recorded but excl. products of Ch.37. other n.e.s.""</t>
  </si>
  <si>
    <t>Transmission apparatus for radio-broadcasting/television</t>
  </si>
  <si>
    <t>Transmission apparatus for radio-broadcasting/televison incorporating reception apparatus</t>
  </si>
  <si>
    <t>Television cameras, digital cameras &amp; video camera recorders</t>
  </si>
  <si>
    <t>Radar apparatus</t>
  </si>
  <si>
    <t>Radio navigational aid apparatus</t>
  </si>
  <si>
    <t>Radio remote control apparatus</t>
  </si>
  <si>
    <t>Radio-broadcast receivers capable of operating without an external source of power, combined with sound recording/repr. apparatus (excl. of 8527.12)</t>
  </si>
  <si>
    <t>Radio-broadcast receivers capable of operating without an external source of power (excl. of 8527.12 &amp; 8527.13)</t>
  </si>
  <si>
    <t>Radio-broadcast receivers not capable of operating without an external source of power, of a kind used in motor vehicles...combined with sound recording/reproducing apparatus</t>
  </si>
  <si>
    <t>Radio-broadcast receivers not capable of operatingwithout an externalsource of power,of a kind used in motor vehicles,incl.apparatuscapable of receiving also radio-telephony/radio-telegraphy,other(excl.of 8527.21)</t>
  </si>
  <si>
    <t>Other reception apparatus for radio-broadcasting, combined with sound recording/reproducing apparatus.</t>
  </si>
  <si>
    <t>Other reception apparatus for radio-broadcasting, not combined with sound recording/reproducing apparatus but combined with a clock.</t>
  </si>
  <si>
    <t>Other reception apparatus for radio-broadcasting, excl. 8527.91 &amp; 8527.92</t>
  </si>
  <si>
    <t>Cathode-ray tube monitors , of a kind solely/principally used in an automatic data processing system of heading 84.71</t>
  </si>
  <si>
    <t>Other cathode-ray tube monitors , not of a kind solely/principally used in an automatic data processing system of heading 84.71</t>
  </si>
  <si>
    <t>Other monitors, of a kind solely/principally used in an automatic data processing system of heading 84.71</t>
  </si>
  <si>
    <t>Other monitors, not of a kind solely/principally used in an automatic data processing system of heading 84.71</t>
  </si>
  <si>
    <t>Projectors, Of a kind solely/principally used in an automatic data processing system of heading 84.71</t>
  </si>
  <si>
    <t>Projectors, not of a kind solely/principally used in an automatic data processing system of heading 84.71</t>
  </si>
  <si>
    <t>Reception apparatus for televison, Not designed to incorporate a video display/screen</t>
  </si>
  <si>
    <t>Other colour reception apparatus for television, whether/not incorporating radio-broadcast receivers/sound/video recording/reproducing apparatus,</t>
  </si>
  <si>
    <t>Aerials &amp; aerial reflectors of all kinds suit. for use solely/principally with the apparatus of 85.25-85.28; parts suit. for use therewith</t>
  </si>
  <si>
    <t>Other parts suitable for use solely/principally with the apparatus of headings 85.25 to 85.28., other than aerials &amp; aerial reflectors of all kinds</t>
  </si>
  <si>
    <t>Electrical signalling/safety/traffic control equip. for railways/tramways</t>
  </si>
  <si>
    <t>Electrical signalling/safety/traffic control equip. other than for railways/tramways</t>
  </si>
  <si>
    <t>Parts of the electrical signalling/safety/traffic control equip. of 85.30</t>
  </si>
  <si>
    <t>Burglar/fire alarms &amp; similar apparatus</t>
  </si>
  <si>
    <t>Indicator panels incorporating liquid crystal devices (Lchemically defined)/light emitting diodes (LED)</t>
  </si>
  <si>
    <t>Electric sound/visual signalling apparatus (e.g., bells/sirens/indicator panels/burglar/fire alarms), other than of 85.12/85.30, n.e.s. in 85.31</t>
  </si>
  <si>
    <t>Parts of the apparatus of 85.31</t>
  </si>
  <si>
    <t>Electrical capacitors, fixed, designed for use in 50/60Hz circuits &amp; having a reactive power handling capacity of not &lt;0.5 kvar (power capacitors)</t>
  </si>
  <si>
    <t>Fixed electrical capacitors, other than those of 8532.10, tantalum</t>
  </si>
  <si>
    <t>Fixed electrical capacitors, other than those of 8532.10, aluminium electrolytic</t>
  </si>
  <si>
    <t>Fixed electrical capacitors, other than those of 8532.10, ceramic dielectric, single layer</t>
  </si>
  <si>
    <t>Fixed electrical capacitors, other than those of 8532.10, ceramic dielectric, multilayer</t>
  </si>
  <si>
    <t>Fixed electrical capacitors, other than those of 8532.10, dielectric of paper/plastics</t>
  </si>
  <si>
    <t>Fixed electrical capacitors, n.e.s. in 85.32</t>
  </si>
  <si>
    <t>Parts of the electrical capacitors of 85.32</t>
  </si>
  <si>
    <t>Fixed carbon electrical resistors, composition/film types</t>
  </si>
  <si>
    <t>Fixed electrical resistors (excl. fixed carbon resistors, composition/film types), for a power handling capacity not &gt;20W</t>
  </si>
  <si>
    <t>Fixed electrical resistors (excl. fixed carbon resistors, composition/film types), n.e.s. in 85.33</t>
  </si>
  <si>
    <t>Electrical resistors (excl. heating resistors, light dependent resistors), n.e.s. in 85.33</t>
  </si>
  <si>
    <t>Parts of the electrical resistors of 85.33</t>
  </si>
  <si>
    <t>Printed circuits</t>
  </si>
  <si>
    <t>Automatic circuit breakers, for a voltage of &lt;72.5kV</t>
  </si>
  <si>
    <t>Automatic circuit breakers, for a voltage &gt;1000V (excl. of 8535.21)</t>
  </si>
  <si>
    <t>Isolating switches &amp; make-&amp;-break switches, for a voltage &gt;1000V</t>
  </si>
  <si>
    <t>Lightning arresters, voltage limiters &amp; surge suppressors, for a voltage &gt;1000V</t>
  </si>
  <si>
    <t>Fuses, for a voltage not &gt;1000V</t>
  </si>
  <si>
    <t>Automatic circuit breakers, for a voltage not &gt;1000V</t>
  </si>
  <si>
    <t>Apparatus for protecting electrical circuits (excl. of 8536.10 &amp; 8536.20), for a voltage not &gt;1000V</t>
  </si>
  <si>
    <t>Relays, for a voltage not &gt;60V</t>
  </si>
  <si>
    <t>Relays (excl. of 8536.41), for a voltage not &gt;1000V</t>
  </si>
  <si>
    <t>Switches other than isolating switches &amp; make-&amp;-break switches, for a voltage not &gt;1000V</t>
  </si>
  <si>
    <t>Lamp-holders, for a voltage not &gt;1000V</t>
  </si>
  <si>
    <t>Plugs &amp; sockets for a voltage not &gt;1000V</t>
  </si>
  <si>
    <t>Connectors for optical fibres, optical fibre bundles/cables</t>
  </si>
  <si>
    <t>Boards, panels, consoles, desks, cabinets &amp; other bases, equipped with 2/more apparatus of 85.35/85.36, for electric control/distribution of electricity, incld. Those incorporting instruments/apparatus of Ch. 90 &amp; numerical control apparatus, other than s</t>
  </si>
  <si>
    <t>Boards, panels, consoles, desks, cabinets &amp; other bases for the goods of 85.37, not equipped with their apparatus</t>
  </si>
  <si>
    <t>Parts suit. for use solely/principally with the apparatus of 85.35/85.36/85.37 (excl. of 8538.10)</t>
  </si>
  <si>
    <t>Sealed beam electric filament lamp units</t>
  </si>
  <si>
    <t>Electric filament lamps (excl. sealed beam/ultra-violet/infra-red lamps), tungsten halogen</t>
  </si>
  <si>
    <t>Electric filament lamps (excl. sealed beam/ultra-violet/infra-red/tungsten halogen lamps), of a power not &gt;200W &amp; for a voltage &gt;100V</t>
  </si>
  <si>
    <t>Electric filament lamps (excl. sealed beam/ultra-violet/infra-red/tungsten halogen lamps), n.e.s. in 85.39</t>
  </si>
  <si>
    <t>Electric discharge lamps (excl. ultra-violet lamps), fluorescent, hot cathode</t>
  </si>
  <si>
    <t>Electric discharge lamps (excl. ultra-violet lamps), mercury/sodium vapour lamps; metal halide lamps</t>
  </si>
  <si>
    <t>Electric discharge lamps (excl. ultra-violet lamps; excl. of 8539.31 &amp; 8539.32)</t>
  </si>
  <si>
    <t>Arc-lamps</t>
  </si>
  <si>
    <t>Ultra-violet/infra-red lamps</t>
  </si>
  <si>
    <t>Parts of the electric lamps of 85.39</t>
  </si>
  <si>
    <t>Cathode-ray television picture tubes, incl. video monitor cathode-ray tubes, colour</t>
  </si>
  <si>
    <t>Television camera tubes; image converters &amp; intensifiers; other photo-cathode tubes</t>
  </si>
  <si>
    <t>Diodes (excl. photosensitive/light emitting diodes)</t>
  </si>
  <si>
    <t>Transistors (excl. photosensitive transistors), with a dissipation rate of &lt;1W</t>
  </si>
  <si>
    <t>Transistors (excl. photosensitive transistors), other than those with a dissipation rate of &lt;1W</t>
  </si>
  <si>
    <t>Thyristors, diacs &amp; triacs (excl. photosensitive devices)</t>
  </si>
  <si>
    <t>Semiconductor devices n.e.s. in 85.41</t>
  </si>
  <si>
    <t>Mounted piezo-electric crystals</t>
  </si>
  <si>
    <t>Parts of the devices of 85.41</t>
  </si>
  <si>
    <t>Electronic integrated  circuits, processors &amp; controllers, whether/not combined with memories, converters, logic circuits, amplifiers, clock &amp; timing circuits,/other circuits</t>
  </si>
  <si>
    <t>Electronic integrated  circuits, memories</t>
  </si>
  <si>
    <t>Electronic integrated  circuits, qmplifiers</t>
  </si>
  <si>
    <t>Other Electronic integrated  circuits, other than Amplifiers/Memories/Processors &amp; controllers</t>
  </si>
  <si>
    <t>Parts of electronic integrated  circuits</t>
  </si>
  <si>
    <t>Signal generators</t>
  </si>
  <si>
    <t>Machines &amp; apparatus for electroplating/electrolysis/electrophoresis</t>
  </si>
  <si>
    <t>Other machines &amp; apparatus for electrical machines &amp; apparatus, other than than machines &amp; apparatus for electroplating/ electrolysis/electrophoresis/signal generators/particle accelerators.</t>
  </si>
  <si>
    <t>Parts of electrical machines &amp; apparatus, having individual functions, not specified/incld. elsewhere in this Ch..</t>
  </si>
  <si>
    <t>Winding wire, of copper</t>
  </si>
  <si>
    <t>Winding wire, other than of copper</t>
  </si>
  <si>
    <t>Co-axial cable &amp; other co-axial electric conductors</t>
  </si>
  <si>
    <t>Ignition wiring sets &amp; other wiring sets of a kind used in vehicles/aircraft/ships</t>
  </si>
  <si>
    <t>Other electric conductors, for a voltage not &gt; 1,000 V, fitted with connectors</t>
  </si>
  <si>
    <t>Other electric conductors, for a voltage not &gt; 1,000 V, not fitted with connectors</t>
  </si>
  <si>
    <t>Electric conductors (excl. of 8544.11-8544.30), for a voltage &gt;1000V</t>
  </si>
  <si>
    <t>Carbon electrodes, of a kind used for furnaces</t>
  </si>
  <si>
    <t>Carbon electrodes, other than of a kind used for furnaces</t>
  </si>
  <si>
    <t>Carbon brushes</t>
  </si>
  <si>
    <t>Lamp carbons, battery carbons &amp; other articles of graphite/other carbon, with/without metal, of a kind used for electrical purposes</t>
  </si>
  <si>
    <t>Electrical insulators, of ceramics</t>
  </si>
  <si>
    <t>Electrical insulators of any material other than glass &amp; ceramics</t>
  </si>
  <si>
    <t>Insulating fittings for electrical machines/appliances/equip., of ceramics (excl. of 8546.20)</t>
  </si>
  <si>
    <t>Insulating fittings for electrical machines/appliances/equip., of plastics (excl. of 8546.90)</t>
  </si>
  <si>
    <t>Insulating fittings for electrical machines/appliances/equip.(excl. of 85.46, 8547.10 &amp; 8547.20); electrical conduit tubing &amp; joints therefor, of base metal lined with insulating material</t>
  </si>
  <si>
    <t>Waste &amp; scrap of primary cells, primary batteries &amp; electric accumulators; spent primary cells, spent primary batteries &amp; spent electric accumulators</t>
  </si>
  <si>
    <t>Other electrical parts of machinery/apparatus, not specified/incld. elsewhere in this Ch., other than waste &amp; scrap of primary cells/primary batteries &amp; electric accumulators/ spent primary cells/ spent primary batteries &amp; spent electric accumulators</t>
  </si>
  <si>
    <t>Rail locomotives powered from an external source of electricity</t>
  </si>
  <si>
    <t>Diesel-electric locomotives</t>
  </si>
  <si>
    <t>Rail locomotives n.e.s. in 86.01; locomotive tenders</t>
  </si>
  <si>
    <t>Self-propelled railway/tramway coaches, vans &amp; trucks (excl. of 86.04), powered from an external source of electricity</t>
  </si>
  <si>
    <t>Self-propelled railway/tramway coaches, vans &amp; trucks (excl. of 86.04), other than those powered from an external source of electricity</t>
  </si>
  <si>
    <t>Railway/tramway maintenance/service vehicles, whether/not self-propelled (e.g., workshops, cranes, ballast tampers, trackliners, testing coaches &amp; track inspection vehicles)</t>
  </si>
  <si>
    <t>Railway/tramway passenger coaches, not self-propelled; luggage vans, post office coaches &amp; other special purp. railway/tramway coaches, not self-propelled (excl. of 86.04)</t>
  </si>
  <si>
    <t>Tank wagons &amp; the like, railway/tramway, not self-propelled</t>
  </si>
  <si>
    <t>Self-discharging vans &amp; wagons, railway/tramway (excl. of 8606.10/8606.20), not self-propelled</t>
  </si>
  <si>
    <t>Covered &amp; closed railway/tramway goods vans &amp; wagons, not self-propelled.</t>
  </si>
  <si>
    <t>Railway/tramway goods vans &amp; wagons (excl. of 8606.10-8606.30), open, with non-removable sides of a height &gt;60cm, not self-propelled</t>
  </si>
  <si>
    <t>Railway/tramway goods vans &amp; wagons, n.e.s. in 86.06, not self-propelled</t>
  </si>
  <si>
    <t>Driving bogies &amp; bissel-bogies</t>
  </si>
  <si>
    <t>Bogies &amp; bissel-bogies other than driving bogies &amp; bissel-bogies</t>
  </si>
  <si>
    <t>Axles &amp; wheels; parts of bogies, bissel-bogies, axles &amp; wheels</t>
  </si>
  <si>
    <t>Air brakes &amp; parts thereof , for railway/tramway locomotives/rolling-stock</t>
  </si>
  <si>
    <t>Hooks &amp; other coupling devices, buffers, &amp; parts thereof , for railway/tramway locomotives/rolling-stock</t>
  </si>
  <si>
    <t>Parts of locomotives, n.e.s. in 86.07</t>
  </si>
  <si>
    <t>Parts of railway/tramway rolling stock, n.e.s. in 86.07</t>
  </si>
  <si>
    <t>Railway/tramway track fixtures &amp; fittings; mechanical (including electro-mechanical) signalling, safety/traffic control equipment for railways, tramways, roads, inland waterways, parking facilities, port installations/airfields; parts of the foregoing.</t>
  </si>
  <si>
    <t>Containers (incl. containters for the transportof fluids) specially designed &amp; equipped for carriage by one/more modes of tpt.</t>
  </si>
  <si>
    <t>Road tractors for semi-trailers (excl. of 87.09)</t>
  </si>
  <si>
    <t>Track-laying tractors</t>
  </si>
  <si>
    <t>Tractors n.e.s. in 87.01 (excl. of 87.09)</t>
  </si>
  <si>
    <t>Motor vehicles for the transportof 10/more persons incl. the driver, with C-I internal combustion piston engine (diesel/semi-diesel)</t>
  </si>
  <si>
    <t>Motor vehicles for the transportof 10/more persons incl. the driver (excl. of 8702.10)</t>
  </si>
  <si>
    <t>Vehicles (excl. of 87.02) principally designed for the transportof persons, specially designed for travelling on snow; golf cars &amp; similar vehicles</t>
  </si>
  <si>
    <t>Vehicles (excl. of 87.02 &amp; 8703.10) principally designed for the transportof persons, with spark-ignition internal combustion reciprocating piston engine, of a cylinder capacity not&gt;1000cc</t>
  </si>
  <si>
    <t>Vehicles (excl. of 87.02 &amp; 8703.10) principally designed for the transportof persons, with spark-ignition internal combustion reciprocating piston engine, of a cylinder capacity &gt;1000cc but not &gt;1500cc</t>
  </si>
  <si>
    <t>Vehicles (excl. of 87.02 &amp; 8703.10) principally designed for the transportof persons, with spark-ignition internal combustion reciprocating piston engine, of a cylinder capacity &gt;1500cc but not &gt;3000cc</t>
  </si>
  <si>
    <t>Vehicles (excl. of 87.02 &amp; 8703.10) principally designed for the transportof persons, with spark-ignition internal combustion reciprocating piston engine, of a cylinder capacity &gt;3000cc</t>
  </si>
  <si>
    <t>Vehicles principally designed for the transportof persons (excl. of 87.02 &amp; 8703.10-8703.24), with C-I internal combustion piston engine (diesel/semi-diesel), of a cylinder capacity not &gt;1500cc</t>
  </si>
  <si>
    <t>Vehicles principally designed for the transportof persons (excl. of 87.02 &amp; 8703.10-8703.24), with C-I internal combustion piston engine (diesel/semi-diesel), of a cylinder capacity &gt;1500cc but not &gt;2500cc</t>
  </si>
  <si>
    <t>Vehicles principally designed for the transportof persons (excl. of 87.02 &amp; 8703.10-8703.24), with C-I internal combustion piston engine (diesel/semi-diesel), of a cylinder capacity &gt;2500cc</t>
  </si>
  <si>
    <t>Vehicles principally designed for the transportof persons (excl. of 87.02 &amp; 8703.10-8703.24), with C-I internal combustion piston engine (diesel/semi-diesel), n.e.s. in 87.03</t>
  </si>
  <si>
    <t>Dumpers designed for off-highway use</t>
  </si>
  <si>
    <t>Motor vehicles for the transportof goods (excl. of 8704.10), with C-I internal combustion piston engine (diesel/semi-diesel), g.v.w. not &gt;5tonnes</t>
  </si>
  <si>
    <t>Motor vehicles for the transportof goods (excl. of 8704.10), with C-I internal combustion piston engine (diesel/semi-diesel), g.v.w. &gt;5tonnes but not &gt;20tonnes</t>
  </si>
  <si>
    <t>Motor vehicles for the transportof goods (excl. of 8704.10), with C-I internal combustion piston engine (diesel/semi-diesel), g.v.w. &gt;20tonnes</t>
  </si>
  <si>
    <t>Motor vehicles for the transportof goods (excl. of 8704.10), with spark-ignition internal combustion piston engine, g.v.w. not &gt;5tonnes</t>
  </si>
  <si>
    <t>Motor vehicles for the transportof goods (excl. of 8704.10), with spark-ignition internal combustion piston engine, g.v.w. &gt;5tonnes</t>
  </si>
  <si>
    <t>Motor vehicles for the transportof goods, n.e.s. in 87.04</t>
  </si>
  <si>
    <t>Crane lorries</t>
  </si>
  <si>
    <t>Fire fighting vehicles</t>
  </si>
  <si>
    <t>Concrete-mixer lorries</t>
  </si>
  <si>
    <t>Special purp. motor vehicles, other than those principally designed for the transportof persons/goods (e.g., breakdown lorries,road sweeper lorries, spraying lorries, mobile workshops, mobile radiological units), n.e.s. in 87.05</t>
  </si>
  <si>
    <t>Chassis fitted with engines, for the motor vehicles of 87.01-87.05</t>
  </si>
  <si>
    <t>Bodies (incl. cabs), for the motor vehicles of of 87.03</t>
  </si>
  <si>
    <t>Bodies (incl. cabs), for the motor vehicles of 87.01, 87.02, 87.04 &amp; 87.05</t>
  </si>
  <si>
    <t>Bumpers &amp; parts thereof of the motor vehicles of 87.01-87.05</t>
  </si>
  <si>
    <t>Safety seat belts of the motor vehicles of 87.01-87.05</t>
  </si>
  <si>
    <t>Parts &amp; accessories of bodies (incl. cabs) of the motor vehicles of 87.01-87.05, n.e.s. in 87.08</t>
  </si>
  <si>
    <t>Brakes &amp; servo-brakes; parts thereof, of the motor vehicles of headings 87.01 to 87.05.</t>
  </si>
  <si>
    <t>Gear boxes &amp; parts thereof, of the motor vehicles of headings 87.01 to 87.05.</t>
  </si>
  <si>
    <t>Drive-axles with differential, whether/not provided with other transmission components, &amp; non-driving axles; parts thereof of the motor vehicles of headings 87.01 to 87.05.</t>
  </si>
  <si>
    <t>Road wheels &amp; parts &amp; accessories thereof for the motor vehicles of 87.01-87.05</t>
  </si>
  <si>
    <t>Suspension systems &amp; parts thereof (incl. shock-absorbers) ,of the motor vehicles of headings 87.01 to 87.05</t>
  </si>
  <si>
    <t>Radiators &amp; parts thereof  for the motor vehicles of 87.01-87.05</t>
  </si>
  <si>
    <t>Silencers (mufflers) &amp; exhaust pipes; parts thereof for the motor vehicles of 87.01-87.05</t>
  </si>
  <si>
    <t>Clutches &amp; parts thereof for the motor vehicles of 87.01-87.05</t>
  </si>
  <si>
    <t>Steering wheels, steering columns &amp; steering boxes; parts thereof  for the motor vehicles of 87.01-87.05</t>
  </si>
  <si>
    <t>Safety airbags with inflater system; parts thereof   for the motor vehicles of 87.01-87.05</t>
  </si>
  <si>
    <t>Other parts &amp; accessories for the motor vehicles of 87.01-87.05, exclud. 8708.91/92/93/94/95.</t>
  </si>
  <si>
    <t>Works trucks, self-propelled, not fitted with lifting/handling equipment, of the type used in factories, warehouses, dock areas/airports for short distance transports of goods, tractors of the type used on railway station platforms, other than electrical</t>
  </si>
  <si>
    <t>Parts of the vehicles of 87.09</t>
  </si>
  <si>
    <t>Tanks &amp; other armoured fighting vehicles, motorised, whether/not fitted with weapons, &amp; parts of such vehicles</t>
  </si>
  <si>
    <t>Motorcycles (incl. mopeds) &amp; cycles fitted with an auxiliary motor, with/without side-cars, with reciprocating internal combustion piston engine of a cylinder capacity not &gt;50cc</t>
  </si>
  <si>
    <t>Motorcycles (incl. mopeds) &amp; cycles fitted with an auxiliary motor, with/without side-cars, with reciprocating internal combustion piston engine of a cylinder capacity &gt;50cc but not &gt;250cc</t>
  </si>
  <si>
    <t>Motorcycles (incl. mopeds) &amp; cycles fitted with an auxiliary motor, with/without side-cars, with reciprocating internal combustion piston engine of a cylinder capacity &gt;250cc but not &gt;500cc</t>
  </si>
  <si>
    <t>Motorcycles (incl. mopeds) &amp; cycles fitted with an auxiliary motor, with/without side-cars, with reciprocating internal combustion piston engine of a cylinder capacity &gt;500cc but not &gt;800cc</t>
  </si>
  <si>
    <t>Motorcycles (incl. mopeds) &amp; cycles fitted with an auxiliary motor, with/without side-cars, with reciprocating internal combustion piston engine of a cylinder capacity &gt;800cc</t>
  </si>
  <si>
    <t>Side cars for motorcycles</t>
  </si>
  <si>
    <t>Bicycles &amp; other cycles (incl. delivery tricycles), not motorised</t>
  </si>
  <si>
    <t>Carriages for disabled persons, not mechanically propelled</t>
  </si>
  <si>
    <t>Carriages for disabled persons, motorised/othw. mechanically propelled</t>
  </si>
  <si>
    <t>Parts &amp; accessories of motorcycles (incl. mopeds), other than saddles</t>
  </si>
  <si>
    <t>Parts &amp; accessories of carriages for disabled persons</t>
  </si>
  <si>
    <t>Frames &amp; forks, &amp; parts thereof , for vehicles of 87.11-87.13 (excl. motorcycles &amp; mopeds)</t>
  </si>
  <si>
    <t>Wheel rims &amp; spokes, for vehicles of 87.11-87.13 (excl. motorcycles &amp; mopeds)</t>
  </si>
  <si>
    <t>Hubs (excl. coaster braking hubs &amp; hub brakes) &amp; free-wheel sprocket-wheels, for vehicles of 87.11-87.13 (excl. motorcycles &amp; mopeds)</t>
  </si>
  <si>
    <t>Brakes, incl. coaster braking hubs &amp; hub brakes, &amp; parts thereof , for vehicles of 87.11-87.13 (excl. motorcycles &amp; mopeds)</t>
  </si>
  <si>
    <t>Pedals &amp; crank-gear, &amp; parts thereof (excl. motorcycles &amp; mopeds)</t>
  </si>
  <si>
    <t>Parts &amp; accessories of the vehicles of 87.11-87.13, n.e.s. in 87.14</t>
  </si>
  <si>
    <t>Baby carriages &amp; parts thereof</t>
  </si>
  <si>
    <t>Trailers &amp; semi-trailers of the caravan type, for housing/camping</t>
  </si>
  <si>
    <t>Self-loading/self-unloading trailers &amp; semi-trailers for agricultural purposes</t>
  </si>
  <si>
    <t>Tanker trailers &amp; tanker semi-trailers</t>
  </si>
  <si>
    <t>Trailers &amp; semi-trailers for the transportof goods (excl. of 8716.10-8716.31)</t>
  </si>
  <si>
    <t>Trailers &amp; semi-trailers (excl. of 8716.10-8716.39)</t>
  </si>
  <si>
    <t>Other vehicles, not mechanically propelled, n.e.s.</t>
  </si>
  <si>
    <t>Parts of the vehicles of 87.16</t>
  </si>
  <si>
    <t>Helicopters of an unladen weight not &gt;2000kg</t>
  </si>
  <si>
    <t>Helicopters of an unladen weight &gt;2000kg</t>
  </si>
  <si>
    <t>Aeroplanes &amp; other aircraft, of an unladen weight not &gt;2000kg</t>
  </si>
  <si>
    <t>Aeroplanes &amp; other aircraft, of an unladen weight &gt;2000 kg but not &gt;15000kg</t>
  </si>
  <si>
    <t>Aeroplanes &amp; other aircraft, of an unladen weight &gt;15000kg</t>
  </si>
  <si>
    <t>Spacecraft (incl. satellites) &amp; suborbital &amp; spacecraft launch vehicles</t>
  </si>
  <si>
    <t>Propellers &amp; rotors &amp; parts thereof , of goods of 88.01/88.02</t>
  </si>
  <si>
    <t>Under-carriages &amp; parts thereof , of goods of 88.01/88.02</t>
  </si>
  <si>
    <t>Parts of aeroplanes/helicopters, other than propellers, rotors, under-carriages &amp; parts thereof</t>
  </si>
  <si>
    <t>Parts of goods of 88.01/88.02, n.e.s. in 88.03</t>
  </si>
  <si>
    <t>Ground flying trainers other than air combat simulators, &amp; parts thereof</t>
  </si>
  <si>
    <t>Cruise ships, excursion boats &amp; similar vessels principally designed for the transportof persons; ferry-boats of all kinds</t>
  </si>
  <si>
    <t>Tankers</t>
  </si>
  <si>
    <t>Refrigerated vessels (excl. of 8901.20)</t>
  </si>
  <si>
    <t>Vessels for the transportof goods &amp; for the transportof both persons &amp; goods (excl. of 8901.10-8901.30)</t>
  </si>
  <si>
    <t>Fishing vessels; factory ships &amp; other vessels for processing/preserving fishery products</t>
  </si>
  <si>
    <t>Sailboats, with/without auxiliary motor (excl. inflatable)</t>
  </si>
  <si>
    <t>Motorboats (excl. outboard motorboats; excl. inflatable vessels)</t>
  </si>
  <si>
    <t>Yachts &amp; other vessels for pleasure/sports (excl. of 8903.10-8903.92); rowing boats &amp; canoes (excl. of 8903.10)</t>
  </si>
  <si>
    <t>Tugs &amp; pusher craft</t>
  </si>
  <si>
    <t>Dredgers</t>
  </si>
  <si>
    <t>Floating/submersible drilling/production platforms</t>
  </si>
  <si>
    <t>Light-vessels, fire-floats, floating cranes &amp; other vessels the navigability of which is subsidiary to their main function; floating docks</t>
  </si>
  <si>
    <t>Warships</t>
  </si>
  <si>
    <t>Vessels, n.e.s. in 89.01-8906.10, incl. lifeboats other than rowing boats</t>
  </si>
  <si>
    <t>Floating structures other than inflatable rafts (e.g., rafts (excl. inflatable), tanks, coffer-dams, landing-stages, buoys &amp; beacons)</t>
  </si>
  <si>
    <t>Vessels &amp; other floating structures for breaking up</t>
  </si>
  <si>
    <t>Optical fibres, optical fibre bundles &amp; cables (excl. of 85.44)</t>
  </si>
  <si>
    <t>Sheets &amp; plates of polarising material</t>
  </si>
  <si>
    <t>Contact lenses</t>
  </si>
  <si>
    <t>Spectacle lenses of materials other than glass, unmounted</t>
  </si>
  <si>
    <t>Lenses (excl. of 9001.30-9001.50), prisms, mirrors &amp; other optical elements, of any material, unmounted, other than such elements of glass not optically worked</t>
  </si>
  <si>
    <t>Objective lenses for cameras/projectors/photog. enlargers/reducers, of any material, mounted</t>
  </si>
  <si>
    <t>Objective lenses (excl. of 9002.11), of any material, mounted</t>
  </si>
  <si>
    <t>Filters (i.e., optical elements), of any material, mounted</t>
  </si>
  <si>
    <t>Lenses, prisms, mirrors &amp; otheroptical elements, of any material, mounted, being parts of/fittings for instr./apparatus (excl.such elements of glass not optically worked), n.e.s. in 90.02</t>
  </si>
  <si>
    <t>Frames &amp; mountings for spectacles/goggles/the like, of plastics</t>
  </si>
  <si>
    <t>Frames &amp; mountings for spectacles/goggles/the like, of materials other than plastics</t>
  </si>
  <si>
    <t>Parts of the frames &amp; mountings for spectacles/goggles/the like of 90.03</t>
  </si>
  <si>
    <t>Sunglasses</t>
  </si>
  <si>
    <t>Spectacles, goggles &amp; the like, corrective, protective/other (excl. sunglasses)</t>
  </si>
  <si>
    <t>Binoculars</t>
  </si>
  <si>
    <t>Instant print cameras</t>
  </si>
  <si>
    <t>Photographic cameras, other n.e.s.</t>
  </si>
  <si>
    <t>Discharge lamp (electronic) flashlight apparatus</t>
  </si>
  <si>
    <t>Parts &amp; accessories of the cameras of 90.06</t>
  </si>
  <si>
    <t>Other apparatus &amp; equipment for photographic (incl. cinematographic) laboratories; negatoscopes</t>
  </si>
  <si>
    <t>Stereoscopic microscopes</t>
  </si>
  <si>
    <t>Compound optical microscopes (excl. of 9011.10 &amp; 9011.20)</t>
  </si>
  <si>
    <t>Parts &amp; accessories of compound optical microscopes, incl. those for photomicrography, cinephotomicrography/microprojection.</t>
  </si>
  <si>
    <t>Microscopes other than optical microscopes; diffraction apparatus</t>
  </si>
  <si>
    <t>Parts &amp; accessories of Microscopes other than optical microscopes; diffraction apparatus.</t>
  </si>
  <si>
    <t>Telescopic sights for fitting to arms; periscopes; telescopes designed to form parts of machines/appliances/instr./apparatus of Ch90./Section XVI</t>
  </si>
  <si>
    <t>Lasers (excl. laser diodes)</t>
  </si>
  <si>
    <t>Liquid crystal devices not constituting articles provided for more specifically in other headings; other optical appliances &amp; instr., n.e.s. in Ch.90</t>
  </si>
  <si>
    <t>Parts &amp; accessories of the articles of 90.13</t>
  </si>
  <si>
    <t>Instruments &amp; appliances for aeronautical/space navigation (excl. compasses)</t>
  </si>
  <si>
    <t>Navigational instr. &amp; appliances (excl. of 9014.10 &amp; 9014.20)</t>
  </si>
  <si>
    <t>Parts &amp; accessories of the navigational instr. &amp; appliances of 90.14</t>
  </si>
  <si>
    <t>Rangefinders</t>
  </si>
  <si>
    <t>Theodolites &amp; tachymeters (tacheometers)</t>
  </si>
  <si>
    <t>Levels (excl. of 90.31)</t>
  </si>
  <si>
    <t>Surveying/hydrographic/oceanographic/hydrological/meteorological/geophysical instr. &amp; appliances (excl. compasses), n.e.s. in 90.15</t>
  </si>
  <si>
    <t>Parts &amp; accessories of the instr. &amp; appliances of 90.15</t>
  </si>
  <si>
    <t>Other drawing, marking-out/mathematical calculating instruments</t>
  </si>
  <si>
    <t>Micrometers, callipers &amp; gauges</t>
  </si>
  <si>
    <t>Instruments for measuring length, for use in the hand (e.g., measuring rods &amp; tapes, callipers), n.e.s. in Ch.90</t>
  </si>
  <si>
    <t>Electro-cardiographs</t>
  </si>
  <si>
    <t>Ultrasonic scanning apparatus</t>
  </si>
  <si>
    <t>Magnetic resonance imaging apparatus</t>
  </si>
  <si>
    <t>Electro-diagnostic apparatus used in medical/surgical/dental/veterinary sciences (incl.apparatusfor functional exploratory examination/for checking physiological parameters), n.e.s. in 90.18</t>
  </si>
  <si>
    <t>Syringes, with/without needles</t>
  </si>
  <si>
    <t>Tubular metal needles &amp; needles for sutures</t>
  </si>
  <si>
    <t>Catheters, cannulae &amp; the like</t>
  </si>
  <si>
    <t>Instruments &amp; appliances used in dental sciences (excl. drills)</t>
  </si>
  <si>
    <t>Ophthalmic instr. &amp; appliances n.e.s. in 90.18</t>
  </si>
  <si>
    <t>Instruments &amp; appliances used in medical/surgical/veterinary sciences, incl. other electro-medical apparatus &amp; sight-testing instr., n.e.s. in 90.18</t>
  </si>
  <si>
    <t>Mechano-therapy appliances; massage apparatus; psychological aptitude-testing apparatus</t>
  </si>
  <si>
    <t>Ozone therapy/oxygen therapy/aerosol therapy/artificial respiration/other therapeutic respiration apparatus</t>
  </si>
  <si>
    <t>Breathing appliances (excl. of 90.19) &amp; gas masks (excl. protective masks having neither mechanical parts/replaceable filters)</t>
  </si>
  <si>
    <t>Orthopaedic/fracture appliances</t>
  </si>
  <si>
    <t>Artificial teeth</t>
  </si>
  <si>
    <t>Dental fittings (excl. artificial teeth)</t>
  </si>
  <si>
    <t>Artificial joints</t>
  </si>
  <si>
    <t>Artificial parts of the body other than teeth, dental fittings &amp; joints</t>
  </si>
  <si>
    <t>Hearing aids (excl. parts &amp; accessories)</t>
  </si>
  <si>
    <t>Pacemakers for stimulating heart muscles (excl. parts &amp; accessories)</t>
  </si>
  <si>
    <t>Appliances which are worn/carried/implanted in the body, to compensate for a defect/disability (excl. of 9021.10-9021.50)</t>
  </si>
  <si>
    <t>Computed tomography apparatus</t>
  </si>
  <si>
    <t>Apparatus based on the use of X-rays (excl. of 9022.12), for dental uses</t>
  </si>
  <si>
    <t>Apparatus based on the use of X-rays (excl. of 9022.12), for medical/surgical/veterinary uses</t>
  </si>
  <si>
    <t>Apparatus based on the use of X-rays (excl. of 9022.12), for other than dental/medical/surgical/veterinary uses</t>
  </si>
  <si>
    <t>Apparatus based on the use of alpha/beta/gamma radiations, for medical/surgical/dental/veterinary uses, incl. radiography/radiotherapy apparatus</t>
  </si>
  <si>
    <t>X-ray tubes</t>
  </si>
  <si>
    <t>X-ray generators (excl. tubes), high tension generators, control panels &amp; desks, screens, examination/treatment tables, chairs&amp;the like</t>
  </si>
  <si>
    <t>Instruments, apparatus &amp; models designed for demonstrational purposes (e.g., in education/exhibitions), unsuit. for other uses</t>
  </si>
  <si>
    <t>Machines &amp; appliances for testing the hardness/strength/compressibility/elasticity/other mechanical properties of metals</t>
  </si>
  <si>
    <t>Machines &amp; appliances for testing the hardness/strength/compressibility/elasticity/other mechanical properties of materials other than metals</t>
  </si>
  <si>
    <t>Parts &amp; accessories of the machines &amp; appliances of 90.24</t>
  </si>
  <si>
    <t>Thermometers &amp; pyrometers, not combined with other instr. (excl. of 9025.11)</t>
  </si>
  <si>
    <t>Hydrometers &amp; similar floating instr., pyrometers, barometers, hygrometers &amp; psychrometers, recording/not, &amp; any combination of these instr. (incl. with thermometers)</t>
  </si>
  <si>
    <t>Parts &amp; accessories of the instr. of 90.25</t>
  </si>
  <si>
    <t>Instruments &amp; apparatus for measuring/checking the flow/level of liquids</t>
  </si>
  <si>
    <t>Instruments &amp; apparatus for measuring/checking pressure</t>
  </si>
  <si>
    <t>Parts &amp; accessories of the instr. &amp; appliances of 90.26</t>
  </si>
  <si>
    <t>Gas/smoke analysis apparatus</t>
  </si>
  <si>
    <t>Chromatographs &amp; electrophoresis instr.</t>
  </si>
  <si>
    <t>Spectrometers, spectrophotometers &amp; spectrographs using optical radiations (UV, visible, IR)</t>
  </si>
  <si>
    <t>Instruments &amp; apparatus for physical/chemical analysis, using optical radiations (UV, visible, IR), n.e.s. in 90.27</t>
  </si>
  <si>
    <t>Instruments &amp; apparatus for physical/chemical analysis, n.e.s. in 90.27</t>
  </si>
  <si>
    <t>Microtomes; parts &amp; accessories of instr. &amp; apparatus of 90.27</t>
  </si>
  <si>
    <t>Gas meters, incl. calibrating meters therefor</t>
  </si>
  <si>
    <t>Liquid meters, incl. calibrating meters therefor</t>
  </si>
  <si>
    <t>Electricity meters, incl. calibrating meters therefor</t>
  </si>
  <si>
    <t>Parts &amp; accessories of the meters of 90.28</t>
  </si>
  <si>
    <t>Revolution counters, production counters, taximeters, mileometers, pedometers &amp; the like</t>
  </si>
  <si>
    <t>Speed indicators &amp; tachometers; stroboscopes</t>
  </si>
  <si>
    <t>Parts &amp; accessories of the instr. of 90.29</t>
  </si>
  <si>
    <t>Instruments &amp; apparatus for measuring/detecting ionising radiations</t>
  </si>
  <si>
    <t>Oscilloscopes &amp; oscillographs</t>
  </si>
  <si>
    <t>Multimeters</t>
  </si>
  <si>
    <t>Other instruments &amp; apparatus, for measuring/checking voltage, current, resistance/power, without a recording device, other than 9030.31 &amp; 9030.32,</t>
  </si>
  <si>
    <t>Instruments &amp; apparatus for measuring/checking voltage/current/resistance/power (excl. of 9030.31), without a recording device</t>
  </si>
  <si>
    <t>Instruments &amp; apparatus specially designed for telecommunications (e.g., cross-talk meters, gain measuring instr., distortion factor meters, psophometers)</t>
  </si>
  <si>
    <t>Instruments &amp; apparatus for measuring/checking semiconductor wafers/devices</t>
  </si>
  <si>
    <t>Other instruments &amp; apparatusspecially designed for telecommunications, with a recording device</t>
  </si>
  <si>
    <t>Other instruments &amp; apparatusspecially designed for telecommunications, exclud. 9030.82/84</t>
  </si>
  <si>
    <t>Parts &amp; accessories of the instr. &amp; apparatus of 90.30</t>
  </si>
  <si>
    <t>Machines for balancing mechanical parts</t>
  </si>
  <si>
    <t>Test benches</t>
  </si>
  <si>
    <t>Optical instr. &amp; appliances for inspecting semiconductor wafers/devices/for inspecting photomasks/reticles used in manufacturing semiconductor devices (excl. of 9030.82)</t>
  </si>
  <si>
    <t>Other optical instruments &amp; appliances , other than 9031.41</t>
  </si>
  <si>
    <t>Measuring/checking instr., apparatus&amp; machines, n.e.s. in Ch. 90</t>
  </si>
  <si>
    <t>Parts &amp; accessories of the instr., apparatus &amp; machines of 90.31</t>
  </si>
  <si>
    <t>Thermostats</t>
  </si>
  <si>
    <t>Manostats</t>
  </si>
  <si>
    <t>Hydraulic/pneumatic auto. regulating/controlling instr. &amp; apparatus</t>
  </si>
  <si>
    <t>Automatic regulating/controlling instr. &amp; apparatus, n.e.s. in 90.32</t>
  </si>
  <si>
    <t>Parts &amp; accessories of the instr. &amp; apparatus of 90.32</t>
  </si>
  <si>
    <t>Parts &amp; accessories n.e.s. in Ch.90. for machines/appliances/instr./apparatus of Ch.90</t>
  </si>
  <si>
    <t>Wrist-watches, electrically operated, whether/not incorporating a stop-watch facility, with mechanical display only, with case of precious metal/metal clad with precious metal</t>
  </si>
  <si>
    <t>Other Wrist-watches, electrically operated, whether/not incorporating a stop-watch facility, without mechanical display, with case of precious metal/metal clad with precious metal</t>
  </si>
  <si>
    <t>Wrist-watches other than electrically operated, whether/not incorporating a stop-watch facility, with auto. winding, with case of precious metal/metal clad with precious metal</t>
  </si>
  <si>
    <t>Wrist-watches other than electrically operated, whether/not incorporating a stop-watch facility (excl. with auto. winding), with case of precious metal/metal clad with precious metal</t>
  </si>
  <si>
    <t>Wrist-watches, electrically operated, whether/not incorporating a stop-watch facility, with mechanical display only, other than with case of precious metal/metal clad with precious metal</t>
  </si>
  <si>
    <t>Wrist-watches, electrically operated, whether/not incorporating a stop-watch facility, with opto-electronic display only, other than with case of precious metal/metal clad with precious metal</t>
  </si>
  <si>
    <t>Wrist-watches, electrically operated, whether/not incorporating a stop-watch facility (excl. of 9102.11 &amp; 9102.12), other than with case of precious metal/metal clad with precious metal</t>
  </si>
  <si>
    <t>Wrist-watches other than electrically operated, whether/not incorporating a stop-watch facility, with auto. winding, other than with case of precious metal/metal clad with precious metal</t>
  </si>
  <si>
    <t>Wrist-watches other than electrically operated, whether/not incorporating a stop-watch facility (excl. with auto. winding) other than with case of precious metal/metal clad with precious metal</t>
  </si>
  <si>
    <t>Wall clocks, electrically operated</t>
  </si>
  <si>
    <t>Time switches with clock/watch movement/with synchronous motor</t>
  </si>
  <si>
    <t>Watch movements, complete &amp; assembled, electrically operated, with mechanical display only/with a device to which a mechanical display can be incorporated</t>
  </si>
  <si>
    <t>Watch cases of base metal, whether/not gold- /silver-plated</t>
  </si>
  <si>
    <t>Watch straps, watch bands &amp; watch bracelets, &amp; parts thereof , of base metal, whether/not gold- /silver-plated</t>
  </si>
  <si>
    <t>Watch straps, watch bands &amp; watch bracelets, &amp; parts thereof , n.e.s. in 91.13</t>
  </si>
  <si>
    <t>Clock/watch parts (excl. glasses, movements, cases, straps/bands/bracelets), n.e.s. in 91.14</t>
  </si>
  <si>
    <t>String musical instr. (e.g., guitars, harps) n.e.s. in 92.02</t>
  </si>
  <si>
    <t>Other wind musical instruments (eg. clarinets, trumpets, bagpipes), other than Brass-wind instruments.</t>
  </si>
  <si>
    <t>Percussion musical instr. (e.g., drums, xylophones, cymbals, castanets, maracas)</t>
  </si>
  <si>
    <t>Keyboard instr. other than accordions, the sound of which is produced/must be amplified, electrically</t>
  </si>
  <si>
    <t>Musical instr. (excl. keyboard instruments other than accordions), the sound of which is produced/must be amplified, electrically</t>
  </si>
  <si>
    <t>Parts (eg. mechanisms for musical boxes) &amp; accessories (eg. cards, discs &amp; rolls for mechanical instruments) of musical instruments; metronomes, tuning forks &amp; pitch pipes of all kinds; other n.e.s. in 92.09</t>
  </si>
  <si>
    <t>Military weapons, other than revolvers, pistols &amp; the arms of 93.07, n.e.s. in 93.01</t>
  </si>
  <si>
    <t>Revolvers &amp; pistols (excl. of 93.03/93.04)</t>
  </si>
  <si>
    <t>Sporting/hunting/target-shooting shotguns, incl. combination shotgun-rifles (excl. muzzle-loading)</t>
  </si>
  <si>
    <t>Sporting/hunting/target-shooting rifles (excl. combination shotgun-rifles; excl. muzzle-loading)</t>
  </si>
  <si>
    <t>Other arms (e.g., spring/air/gas guns &amp; pistols, truncheons) (excl. of 93.01-93.03 &amp; 93.07)</t>
  </si>
  <si>
    <t>Parts &amp; accessories of military weapons of 93.01</t>
  </si>
  <si>
    <t>Shotgun cartridges &amp; parts thereof</t>
  </si>
  <si>
    <t>Other cartridges &amp; thereof bombs, grenades, torpedoes, mines, missiles &amp; similar munitions of war</t>
  </si>
  <si>
    <t>Bombs, grenades, torpedoes, mines, missiles &amp; similar munitions of war &amp; parts thereof ; other ammunition &amp; projectiles &amp; parts thereof , incl. shot &amp; cartridge wads</t>
  </si>
  <si>
    <t>Seats of a kind used for aircraft</t>
  </si>
  <si>
    <t>Seats of a kind used for motor vehicles</t>
  </si>
  <si>
    <t>Swivel seats with variable height adjustment (excl. of 94.02)</t>
  </si>
  <si>
    <t>Seats other than garden seats/camping equip., convertible into beds</t>
  </si>
  <si>
    <t>Seats (excl. of 9401.10-9401.50), with wooden frames, upholstered</t>
  </si>
  <si>
    <t>Seats (excl. of 9401.10-9401.50), with wooden frames, other than upholstered</t>
  </si>
  <si>
    <t>Seats (excl. of 9401.10-9401.50 &amp; 94.02), with metal frames, upholstered</t>
  </si>
  <si>
    <t>Seats (excl. of 9401.10-9401.50 &amp; 94.02), with metal frames, other than upholstered</t>
  </si>
  <si>
    <t>Seats (excl. of 64.02), n.e.s. in 94.01</t>
  </si>
  <si>
    <t>Parts of the seats of 94.01</t>
  </si>
  <si>
    <t>Dentists' chairs; barbers'/similar chairs having rotating as well as both reclining &amp; elevating movements, &amp; parts thereof</t>
  </si>
  <si>
    <t>Medical/surgical/veterinary furniture (e.g., operating tables, examination tables, hospital beds with mechanical fittings; parts of the foregoing articles)</t>
  </si>
  <si>
    <t>Metal furniture of a kind used in offices</t>
  </si>
  <si>
    <t>Metal furniture (excl. of 94.01 &amp; 94.02)</t>
  </si>
  <si>
    <t>Wooden furniture of a kind used in offices</t>
  </si>
  <si>
    <t>Wooden furniture of a kind used in the kitchen</t>
  </si>
  <si>
    <t>Wooden furniture of a kind used in the bedroom</t>
  </si>
  <si>
    <t>Wooden furniture (excl. of 94.01 &amp; 9403.30-9403.50)</t>
  </si>
  <si>
    <t>Furniture of plastics (excl. of 94.01)</t>
  </si>
  <si>
    <t>Furniture of other materials, incl. cane, osier,/similar materials; other than bamboo/rattan.</t>
  </si>
  <si>
    <t>Parts of the furniture of 94.03</t>
  </si>
  <si>
    <t>Mattress supports</t>
  </si>
  <si>
    <t>Mattresses of cellular rubber/plastics, whether/not covered</t>
  </si>
  <si>
    <t>Mattresses of other materials (excl. cellular rubber/plastics)</t>
  </si>
  <si>
    <t>Sleeping bags</t>
  </si>
  <si>
    <t>Other articles of bedding &amp; similar furnishing (eg. quilts, eiderdowns, cushions, pouffes &amp; pillows) fitted with springs/stuffed/internally fitted with any material/of cellular rubber/plastics, whether/not covered.</t>
  </si>
  <si>
    <t>Chandeliers &amp; other electric ceiling/wall lighting fittings (excl. those of a kind used for lighting public open spaces/thoroughfares)</t>
  </si>
  <si>
    <t>Electric table, desk, bedside/floor-standing lamps</t>
  </si>
  <si>
    <t>Lighting sets of a kind used for Christmas trees</t>
  </si>
  <si>
    <t>Electric lamps &amp; lighting fittings, n.e.s. in 94.05</t>
  </si>
  <si>
    <t>Non-electrical lamps &amp; lighting fittings</t>
  </si>
  <si>
    <t>Illuminated signs, illuminated name-plates &amp; the like having a permanently fixed light source</t>
  </si>
  <si>
    <t>Parts of the lamps &amp; lighting fittings of 94.05, of glass</t>
  </si>
  <si>
    <t>Parts of the lamps &amp; lighting fittings of 94.05, of plastics</t>
  </si>
  <si>
    <t>Parts of the lamps &amp; lighting fittings of 94.05 (excl. of glass/plastics)</t>
  </si>
  <si>
    <t>Prefabricated buildings</t>
  </si>
  <si>
    <t>Tricycles, scooters, pedal cars &amp; similar wheeled toys; dolls' carriages; dolls; other toys; reduced-size (scale"") models &amp; similar recreational models working/not"</t>
  </si>
  <si>
    <t>Video games of a kind used with a television receiver</t>
  </si>
  <si>
    <t>Games other than video games/billiards, operated by coins/banknotes (paper currency)/discs/other similar articles (excl. bowling alley equip.)</t>
  </si>
  <si>
    <t>Playing cards</t>
  </si>
  <si>
    <t>Articles for funfair/table/parlour games (excl. playing cards), incl. pintables, special tables for casino games &amp; auto. bowling alley equip.</t>
  </si>
  <si>
    <t>Articles for Christmas festivities (excl. live trees, Christmas candles/tree candles, Christmas tree stands &amp; electric garlands of all kinds)</t>
  </si>
  <si>
    <t>Festive/carnival/other entertainment articles (excl. articles for Christmas festivities), incl. conjuring tricks &amp; novelty jokes</t>
  </si>
  <si>
    <t>Snow-skis</t>
  </si>
  <si>
    <t>Water-skis, surfboards &amp; other water-sport equip. (excl. sails, breathing appliances, goggles)</t>
  </si>
  <si>
    <t>Golf clubs, complete</t>
  </si>
  <si>
    <t>Golf balls</t>
  </si>
  <si>
    <t>Golf equip. other than golf clubs, complete/golf balls/bags/footwear</t>
  </si>
  <si>
    <t>Inflatable balls</t>
  </si>
  <si>
    <t>Ice skates &amp; roller skates, incl. skating boots with skates attached</t>
  </si>
  <si>
    <t>Articles &amp; equip. for general physical exercise/gymnastics/athletics</t>
  </si>
  <si>
    <t>Articles &amp; equip. for sports, n.e.s. in Ch.95 (excl. gloves, strings for rackets, bags, clothing, footwear &amp; nets); swimming pools &amp; paddling pools</t>
  </si>
  <si>
    <t>Fishing rods</t>
  </si>
  <si>
    <t>Fishing reels</t>
  </si>
  <si>
    <t>Line fishing tackle (excl. of 9507.10-9507.30); fish landing nets, butterfly nets &amp; similar nets; decoy birds (excl. of 92.08/97.05) &amp; similar hunting/shooting requisites</t>
  </si>
  <si>
    <t>Roundabouts, swings, shooting galleries &amp; other fairground amusements; travelling theatres</t>
  </si>
  <si>
    <t>Worked vegetable/mineral carving material &amp; articles of these materials; moulded/carved articles of wax, of stearin, of natural gums/natural resins/of modelling pastes, &amp; other moulded/carved articles, not elsewhere specified/incld.; worked, unhardened ge</t>
  </si>
  <si>
    <t>Tooth brushes, incl. dental-plate brushes</t>
  </si>
  <si>
    <t>Shaving brushes, hair brushes, nail brushes, eyelash brushes &amp; other toilet brushes for use on the person, incl. such brushes constituting parts of appliances</t>
  </si>
  <si>
    <t>Artists' brushes, writing brushes &amp; similar brushes for the application of cosmetics</t>
  </si>
  <si>
    <t>Paint/distemper/varnish/similar brushes (excl. brushes of 9603.30); paint pads &amp; rollers</t>
  </si>
  <si>
    <t>Brushes constituting parts of machines/appliances/vehicles</t>
  </si>
  <si>
    <t>Brooms &amp; brushes n.e.s. in 96.03...hand-operated mechanical floor sweepers, not motorised,mops &amp; feather dusters; prepared knots &amp; tufts for  broom/brush making, paint pads &amp; rollers; squeegees (other than roller squeegees)</t>
  </si>
  <si>
    <t>Press-fasteners, snap-fasteners &amp; press-studs &amp; parts therefor</t>
  </si>
  <si>
    <t>Buttons, of plastics, not covered with textile material</t>
  </si>
  <si>
    <t>Slide fasteners, fitted with chain scoops of base metal</t>
  </si>
  <si>
    <t>Slide fasteners other than those fitted with chain scoops of base metal</t>
  </si>
  <si>
    <t>Parts of the slide fasteners of 9697.11 &amp; 9607.19</t>
  </si>
  <si>
    <t>Ball point pens</t>
  </si>
  <si>
    <t>Felt tipped &amp; other porous-tipped pens &amp; markers</t>
  </si>
  <si>
    <t>Pencils &amp; crayons, with leads encased in a rigid sheath (excl. pencils of 96.08)</t>
  </si>
  <si>
    <t>Slates &amp; boards, with writing/drawing surfaces, whether/not framed</t>
  </si>
  <si>
    <t>Typewriter/similar ribbons, inked/othw. prepared for giving impressions, whether/not on spools/in cartridges</t>
  </si>
  <si>
    <t>Pocket lighters, gas fuelled, non-refillable</t>
  </si>
  <si>
    <t>Pocket lighters, gas fuelled, refillable</t>
  </si>
  <si>
    <t>Combs, hair-slides &amp; the like, of hard rubber/plastics</t>
  </si>
  <si>
    <t>Combs, hair-slides &amp; the like, other than of hard rubber/plastics</t>
  </si>
  <si>
    <t>Scent sprays &amp; similar toilet sprays, &amp; mounts &amp; heads therefor</t>
  </si>
  <si>
    <t>Vacuum flasks &amp; other vacuum vessels, complete with cases; parts thereof (excl. glass inners)</t>
  </si>
  <si>
    <t>Tailors' dummies &amp; other lay figures; automata &amp; other animated displays used for shop window dressing</t>
  </si>
  <si>
    <t>Paintings, drawings &amp; pastels, executed entirely by hand (excl. drawings of 49.06 &amp; other than hand-painted/hand-decorated manufactured articles)</t>
  </si>
  <si>
    <t>Collages &amp; similar decorative plaques</t>
  </si>
  <si>
    <t>Original sculptures &amp; statuary, in any material</t>
  </si>
  <si>
    <t>Collections &amp; collectors' pieces of zoological/botanical/mineralogical/anatomical/historical/archaeological/palaeontological/ethnographic/numismatic interest</t>
  </si>
  <si>
    <t>Antiques of an age &gt; one hundred years</t>
  </si>
  <si>
    <t>-0.5078516519</t>
  </si>
  <si>
    <t>-0.4812294098</t>
  </si>
  <si>
    <t>-0.3902819697</t>
  </si>
  <si>
    <t>-0.2561302961</t>
  </si>
  <si>
    <t>-0.1771897408</t>
  </si>
  <si>
    <t>-0.2218709607</t>
  </si>
  <si>
    <t>-0.3903634337</t>
  </si>
  <si>
    <t>-0.4970399789</t>
  </si>
  <si>
    <t>-0.4731481616</t>
  </si>
  <si>
    <t>-0.4751330864</t>
  </si>
  <si>
    <t>-0.4637884993</t>
  </si>
  <si>
    <t>0.2791777559</t>
  </si>
  <si>
    <t>0.3002373942</t>
  </si>
  <si>
    <t>0.2600110824</t>
  </si>
  <si>
    <t>0.3363083163</t>
  </si>
  <si>
    <t>0.2727668741</t>
  </si>
  <si>
    <t>0.2178178136</t>
  </si>
  <si>
    <t>0.1944622395</t>
  </si>
  <si>
    <t>0.2037579198</t>
  </si>
  <si>
    <t>0.2622275687</t>
  </si>
  <si>
    <t>0.2495453643</t>
  </si>
  <si>
    <t>0.305469133</t>
  </si>
  <si>
    <t>-0.6524613606</t>
  </si>
  <si>
    <t>-0.5618170516</t>
  </si>
  <si>
    <t>-0.5269122069</t>
  </si>
  <si>
    <t>-0.8972895964</t>
  </si>
  <si>
    <t>sum/6</t>
  </si>
  <si>
    <t>0.7362498251</t>
  </si>
  <si>
    <t>0.725224577</t>
  </si>
  <si>
    <t>0.6071354741</t>
  </si>
  <si>
    <t>0.7038191415</t>
  </si>
  <si>
    <t>0.8150443487</t>
  </si>
  <si>
    <t>0.8920062387</t>
  </si>
  <si>
    <t>0.9825158972</t>
  </si>
  <si>
    <t>0.9182845932</t>
  </si>
  <si>
    <t>0.7595525574</t>
  </si>
  <si>
    <t>0.7597117892</t>
  </si>
  <si>
    <t>0.6027004678</t>
  </si>
  <si>
    <t>This is from the HS4 version</t>
  </si>
  <si>
    <t>-0.4768720293</t>
  </si>
  <si>
    <t>-0.2735043687</t>
  </si>
  <si>
    <t>-0.4040599327</t>
  </si>
  <si>
    <t>-0.2013504156</t>
  </si>
  <si>
    <t>-0.4096882332</t>
  </si>
  <si>
    <t>-0.4208930726</t>
  </si>
  <si>
    <t>-0.1959393071</t>
  </si>
  <si>
    <t>-0.1986307199</t>
  </si>
  <si>
    <t>-0.1440978309</t>
  </si>
  <si>
    <t>-0.3281315463</t>
  </si>
  <si>
    <t>-0.6025180926</t>
  </si>
  <si>
    <t>-0.4377722121</t>
  </si>
  <si>
    <t>-0.2907510632</t>
  </si>
  <si>
    <t>-0.0499657674</t>
  </si>
  <si>
    <t>0.009571795</t>
  </si>
  <si>
    <t>-0.016797534</t>
  </si>
  <si>
    <t>-0.159534224</t>
  </si>
  <si>
    <t>-0.1725722492</t>
  </si>
  <si>
    <t>0.0076124698</t>
  </si>
  <si>
    <t>0.0382630471</t>
  </si>
  <si>
    <t>-0.0000705215</t>
  </si>
  <si>
    <t>-0.0185786997</t>
  </si>
  <si>
    <t>pc_2019</t>
  </si>
  <si>
    <t>pc_2018</t>
  </si>
  <si>
    <t>pc_2017</t>
  </si>
  <si>
    <t>pc_avg</t>
  </si>
  <si>
    <t>hs_description</t>
  </si>
  <si>
    <t>unique_HS</t>
  </si>
  <si>
    <t>row of PC</t>
  </si>
  <si>
    <t>IPC_hs4</t>
  </si>
  <si>
    <t>unique_ipc_hs4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</si>
</sst>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Arial"/>
    </font>
    <font>
      <sz val="11"/>
      <color theme="1"/>
      <name val="Calibri"/>
    </font>
    <font>
      <sz val="11"/>
      <color rgb="FFFF0000"/>
      <name val="Calibri"/>
    </font>
    <font>
      <b/>
      <sz val="11"/>
      <color rgb="FFFF0000"/>
      <name val="Calibri"/>
    </font>
    <font>
      <sz val="10"/>
      <color theme="1"/>
      <name val="Arial"/>
    </font>
    <font>
      <sz val="11"/>
      <color rgb="FF000000"/>
      <name val="Calibri"/>
    </font>
    <font>
      <sz val="10"/>
      <color rgb="FF000000"/>
      <name val="Arial"/>
    </font>
    <font>
      <u/>
      <sz val="11"/>
      <color theme="10"/>
      <name val="Arial"/>
    </font>
    <font>
      <sz val="9"/>
      <color rgb="FF002B5C"/>
      <name val="Arial"/>
    </font>
    <font>
      <b/>
      <sz val="11"/>
      <color rgb="FF000000"/>
      <name val="Calibri"/>
    </font>
    <font>
      <sz val="11"/>
      <name val="Calibri"/>
      <family val="2"/>
    </font>
  </fonts>
  <fills count="5">
    <fill>
      <patternFill patternType="none"/>
    </fill>
    <fill>
      <patternFill patternType="gray125"/>
    </fill>
    <fill>
      <patternFill patternType="solid">
        <fgColor rgb="FFFFFF00"/>
        <bgColor rgb="FFFFFF00"/>
      </patternFill>
    </fill>
    <fill>
      <patternFill patternType="solid">
        <fgColor rgb="FFFDE9D9"/>
        <bgColor rgb="FFFDE9D9"/>
      </patternFill>
    </fill>
    <fill>
      <patternFill patternType="solid">
        <fgColor rgb="FFFFFF00"/>
        <bgColor indexed="64"/>
      </patternFill>
    </fill>
  </fills>
  <borders count="4">
    <border>
      <left/>
      <right/>
      <top/>
      <bottom/>
      <diagonal/>
    </border>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30">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6" fillId="2" borderId="1" xfId="0" applyFont="1" applyFill="1" applyBorder="1" applyAlignment="1">
      <alignment horizontal="right"/>
    </xf>
    <xf numFmtId="0" fontId="5" fillId="2" borderId="1" xfId="0" applyFont="1" applyFill="1" applyBorder="1"/>
    <xf numFmtId="0" fontId="6" fillId="0" borderId="0" xfId="0" applyFont="1" applyAlignment="1">
      <alignment horizontal="right"/>
    </xf>
    <xf numFmtId="0" fontId="7" fillId="0" borderId="0" xfId="0" applyFont="1"/>
    <xf numFmtId="0" fontId="8" fillId="0" borderId="0" xfId="0" applyFont="1"/>
    <xf numFmtId="0" fontId="4" fillId="3" borderId="1" xfId="0" applyFont="1" applyFill="1" applyBorder="1"/>
    <xf numFmtId="0" fontId="9" fillId="0" borderId="0" xfId="0" applyFont="1"/>
    <xf numFmtId="0" fontId="6" fillId="2" borderId="1" xfId="0" applyFont="1" applyFill="1" applyBorder="1"/>
    <xf numFmtId="3" fontId="6" fillId="0" borderId="0" xfId="0" applyNumberFormat="1" applyFont="1" applyAlignment="1">
      <alignment horizontal="right"/>
    </xf>
    <xf numFmtId="0" fontId="0" fillId="0" borderId="2" xfId="0" applyFont="1" applyBorder="1" applyAlignment="1"/>
    <xf numFmtId="0" fontId="4" fillId="0" borderId="2" xfId="0" applyFont="1" applyBorder="1"/>
    <xf numFmtId="0" fontId="0" fillId="0" borderId="3" xfId="0" applyFont="1" applyBorder="1" applyAlignment="1"/>
    <xf numFmtId="0" fontId="10" fillId="4" borderId="2" xfId="0" applyFont="1" applyFill="1" applyBorder="1"/>
    <xf numFmtId="0" fontId="10" fillId="4" borderId="0" xfId="0" applyFont="1" applyFill="1"/>
    <xf numFmtId="0" fontId="10" fillId="4" borderId="3" xfId="0" applyFont="1" applyFill="1" applyBorder="1"/>
    <xf numFmtId="0" fontId="5" fillId="2" borderId="0" xfId="0" applyFont="1" applyFill="1" applyBorder="1"/>
    <xf numFmtId="0" fontId="1" fillId="0" borderId="1" xfId="0" applyFont="1" applyBorder="1"/>
    <xf numFmtId="0" fontId="0" fillId="0" borderId="1" xfId="0" applyFont="1" applyBorder="1" applyAlignment="1"/>
    <xf numFmtId="0" fontId="5" fillId="0" borderId="1" xfId="0" applyFont="1" applyBorder="1"/>
    <xf numFmtId="0" fontId="6" fillId="2" borderId="0" xfId="0" applyFont="1" applyFill="1" applyBorder="1" applyAlignment="1">
      <alignment horizontal="right"/>
    </xf>
    <xf numFmtId="0" fontId="4" fillId="0" borderId="1" xfId="0" applyFont="1" applyBorder="1"/>
    <xf numFmtId="0" fontId="6" fillId="0" borderId="1" xfId="0" applyFont="1" applyBorder="1" applyAlignment="1">
      <alignment horizontal="right"/>
    </xf>
    <xf numFmtId="0" fontId="0" fillId="0" borderId="3"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zaubacorp.com/company/JK-PETROENERGY-PRIVATE-LIMITED/U51909DL2015PTC281787" TargetMode="External"/><Relationship Id="rId3" Type="http://schemas.openxmlformats.org/officeDocument/2006/relationships/hyperlink" Target="https://focal-energy.com/" TargetMode="External"/><Relationship Id="rId7" Type="http://schemas.openxmlformats.org/officeDocument/2006/relationships/hyperlink" Target="https://www.welspun.com/" TargetMode="External"/><Relationship Id="rId12" Type="http://schemas.openxmlformats.org/officeDocument/2006/relationships/comments" Target="../comments1.xml"/><Relationship Id="rId2" Type="http://schemas.openxmlformats.org/officeDocument/2006/relationships/hyperlink" Target="https://www.waaree.com/about-waaree" TargetMode="External"/><Relationship Id="rId1" Type="http://schemas.openxmlformats.org/officeDocument/2006/relationships/hyperlink" Target="https://photonsolar.in/aboutus.php" TargetMode="External"/><Relationship Id="rId6" Type="http://schemas.openxmlformats.org/officeDocument/2006/relationships/hyperlink" Target="http://junipergreenenergy.com/parent-company.html" TargetMode="External"/><Relationship Id="rId11" Type="http://schemas.openxmlformats.org/officeDocument/2006/relationships/vmlDrawing" Target="../drawings/vmlDrawing1.vml"/><Relationship Id="rId5" Type="http://schemas.openxmlformats.org/officeDocument/2006/relationships/hyperlink" Target="http://www.sccinfrastructure.com/projects.html" TargetMode="External"/><Relationship Id="rId10" Type="http://schemas.openxmlformats.org/officeDocument/2006/relationships/printerSettings" Target="../printerSettings/printerSettings1.bin"/><Relationship Id="rId4" Type="http://schemas.openxmlformats.org/officeDocument/2006/relationships/hyperlink" Target="http://www.navayuga.com/" TargetMode="External"/><Relationship Id="rId9" Type="http://schemas.openxmlformats.org/officeDocument/2006/relationships/hyperlink" Target="https://web.archive.org/web/20161117154255/http:/www.surana.com/stp/boardof-director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topLeftCell="Q1" zoomScale="83" workbookViewId="0">
      <pane ySplit="1" topLeftCell="A2" activePane="bottomLeft" state="frozen"/>
      <selection pane="bottomLeft" activeCell="V11" sqref="V11"/>
    </sheetView>
  </sheetViews>
  <sheetFormatPr defaultColWidth="12.625" defaultRowHeight="15" customHeight="1" x14ac:dyDescent="0.35"/>
  <cols>
    <col min="1" max="11" width="9.375" customWidth="1"/>
    <col min="12" max="12" width="8.125" customWidth="1"/>
    <col min="13" max="13" width="9.375" customWidth="1"/>
    <col min="14" max="14" width="35.875" customWidth="1"/>
    <col min="15" max="15" width="21.875" customWidth="1"/>
    <col min="16" max="16" width="34.875" customWidth="1"/>
    <col min="17" max="17" width="8.625" customWidth="1"/>
    <col min="18" max="18" width="17.5" customWidth="1"/>
    <col min="19" max="19" width="17.5" style="16" customWidth="1"/>
    <col min="20" max="22" width="17.5" customWidth="1"/>
    <col min="23" max="23" width="20.5" style="18" customWidth="1"/>
    <col min="24" max="30" width="9.375" customWidth="1"/>
  </cols>
  <sheetData>
    <row r="1" spans="1:29" ht="14.25" customHeight="1" x14ac:dyDescent="0.45">
      <c r="A1" s="1" t="s">
        <v>0</v>
      </c>
      <c r="B1" s="1" t="s">
        <v>1</v>
      </c>
      <c r="C1" s="1" t="s">
        <v>2</v>
      </c>
      <c r="D1" s="1" t="s">
        <v>3</v>
      </c>
      <c r="E1" s="1" t="s">
        <v>4</v>
      </c>
      <c r="F1" s="1" t="s">
        <v>5</v>
      </c>
      <c r="G1" s="1" t="s">
        <v>6</v>
      </c>
      <c r="H1" s="1" t="s">
        <v>7</v>
      </c>
      <c r="I1" s="1" t="s">
        <v>8</v>
      </c>
      <c r="J1" s="1" t="s">
        <v>9</v>
      </c>
      <c r="K1" s="1" t="s">
        <v>10</v>
      </c>
      <c r="L1" s="1" t="s">
        <v>11</v>
      </c>
      <c r="M1" s="2" t="s">
        <v>12</v>
      </c>
      <c r="N1" s="1" t="s">
        <v>13</v>
      </c>
      <c r="O1" s="2" t="s">
        <v>14</v>
      </c>
      <c r="P1" s="2" t="s">
        <v>15</v>
      </c>
      <c r="Q1" s="2" t="s">
        <v>16</v>
      </c>
      <c r="R1" s="3" t="s">
        <v>17</v>
      </c>
      <c r="S1" s="19" t="s">
        <v>3847</v>
      </c>
      <c r="T1" s="20" t="s">
        <v>3846</v>
      </c>
      <c r="U1" s="20" t="s">
        <v>3845</v>
      </c>
      <c r="V1" s="20" t="s">
        <v>3848</v>
      </c>
      <c r="W1" s="21" t="s">
        <v>3849</v>
      </c>
      <c r="X1" s="1" t="s">
        <v>18</v>
      </c>
      <c r="Y1" s="1" t="s">
        <v>19</v>
      </c>
      <c r="Z1" s="1" t="s">
        <v>20</v>
      </c>
      <c r="AA1" s="1" t="s">
        <v>21</v>
      </c>
      <c r="AB1" s="1" t="s">
        <v>22</v>
      </c>
      <c r="AC1" s="1" t="s">
        <v>23</v>
      </c>
    </row>
    <row r="2" spans="1:29" ht="14.25" customHeight="1" x14ac:dyDescent="0.45">
      <c r="A2" s="1" t="s">
        <v>361</v>
      </c>
      <c r="B2" s="1">
        <v>3</v>
      </c>
      <c r="C2" s="1">
        <v>0</v>
      </c>
      <c r="D2" s="1">
        <v>3</v>
      </c>
      <c r="E2" s="1" t="s">
        <v>361</v>
      </c>
      <c r="F2" s="1" t="s">
        <v>362</v>
      </c>
      <c r="G2" s="1" t="s">
        <v>363</v>
      </c>
      <c r="H2" s="1" t="s">
        <v>363</v>
      </c>
      <c r="I2" s="1" t="s">
        <v>363</v>
      </c>
      <c r="J2" s="1" t="s">
        <v>28</v>
      </c>
      <c r="L2" s="1">
        <v>0</v>
      </c>
      <c r="M2" s="10" t="s">
        <v>364</v>
      </c>
      <c r="N2" s="5" t="s">
        <v>358</v>
      </c>
      <c r="O2" s="1">
        <v>1</v>
      </c>
      <c r="P2" s="4" t="s">
        <v>365</v>
      </c>
      <c r="Q2" s="4">
        <v>902680</v>
      </c>
      <c r="R2" s="4">
        <v>1.1560103835</v>
      </c>
      <c r="S2">
        <v>1.1238446584999999</v>
      </c>
      <c r="T2">
        <v>1.0997935640000001</v>
      </c>
      <c r="U2">
        <v>1.1560103835</v>
      </c>
      <c r="V2">
        <v>1.1265495353333332</v>
      </c>
      <c r="W2" t="s">
        <v>365</v>
      </c>
      <c r="X2" s="1" t="s">
        <v>30</v>
      </c>
      <c r="Y2" s="1">
        <v>0</v>
      </c>
      <c r="Z2" s="1" t="s">
        <v>113</v>
      </c>
      <c r="AA2" s="1" t="s">
        <v>71</v>
      </c>
      <c r="AB2" s="1" t="s">
        <v>366</v>
      </c>
      <c r="AC2" s="1" t="s">
        <v>366</v>
      </c>
    </row>
    <row r="3" spans="1:29" ht="14.25" customHeight="1" x14ac:dyDescent="0.45">
      <c r="A3" s="1" t="s">
        <v>607</v>
      </c>
      <c r="B3" s="1">
        <v>0</v>
      </c>
      <c r="C3" s="1">
        <v>0</v>
      </c>
      <c r="D3" s="1">
        <v>0</v>
      </c>
      <c r="E3" s="1" t="s">
        <v>25</v>
      </c>
      <c r="F3" s="1" t="s">
        <v>608</v>
      </c>
      <c r="G3" s="1" t="s">
        <v>609</v>
      </c>
      <c r="H3" s="1" t="s">
        <v>609</v>
      </c>
      <c r="I3" s="1" t="s">
        <v>609</v>
      </c>
      <c r="J3" s="1" t="s">
        <v>28</v>
      </c>
      <c r="L3" s="1">
        <v>0</v>
      </c>
      <c r="N3" s="5" t="s">
        <v>610</v>
      </c>
      <c r="O3" s="1">
        <v>1</v>
      </c>
      <c r="P3" s="4" t="s">
        <v>611</v>
      </c>
      <c r="Q3" s="4">
        <v>854470</v>
      </c>
      <c r="R3" s="4">
        <v>0.45536766140000001</v>
      </c>
      <c r="S3">
        <v>0.35208216730000003</v>
      </c>
      <c r="T3">
        <v>0.43803242190000002</v>
      </c>
      <c r="U3">
        <v>0.45536766140000001</v>
      </c>
      <c r="V3">
        <v>0.41516075020000004</v>
      </c>
      <c r="W3" t="s">
        <v>611</v>
      </c>
      <c r="X3" s="1" t="s">
        <v>30</v>
      </c>
      <c r="Y3" s="1">
        <v>0</v>
      </c>
      <c r="Z3" s="1" t="s">
        <v>612</v>
      </c>
      <c r="AA3" s="1" t="s">
        <v>100</v>
      </c>
      <c r="AB3" s="1" t="s">
        <v>613</v>
      </c>
      <c r="AC3" s="1" t="s">
        <v>613</v>
      </c>
    </row>
    <row r="4" spans="1:29" ht="14.25" customHeight="1" x14ac:dyDescent="0.45">
      <c r="A4" s="1" t="s">
        <v>614</v>
      </c>
      <c r="B4" s="1">
        <v>1</v>
      </c>
      <c r="C4" s="1">
        <v>1</v>
      </c>
      <c r="D4" s="1">
        <v>0</v>
      </c>
      <c r="E4" s="1" t="s">
        <v>614</v>
      </c>
      <c r="F4" s="1" t="s">
        <v>615</v>
      </c>
      <c r="G4" s="1" t="s">
        <v>616</v>
      </c>
      <c r="H4" s="1" t="s">
        <v>616</v>
      </c>
      <c r="I4" s="1" t="s">
        <v>616</v>
      </c>
      <c r="J4" s="1" t="s">
        <v>28</v>
      </c>
      <c r="L4" s="1">
        <v>0</v>
      </c>
      <c r="M4" s="10" t="s">
        <v>617</v>
      </c>
      <c r="N4" s="5" t="s">
        <v>610</v>
      </c>
      <c r="O4" s="1">
        <v>1</v>
      </c>
      <c r="P4" s="4" t="s">
        <v>618</v>
      </c>
      <c r="Q4" s="4">
        <v>854140</v>
      </c>
      <c r="R4" s="4">
        <v>1.0004979382999999</v>
      </c>
      <c r="S4">
        <v>0.93519097409999996</v>
      </c>
      <c r="T4">
        <v>1.0019802203999999</v>
      </c>
      <c r="U4">
        <v>1.0004979382999999</v>
      </c>
      <c r="V4">
        <v>0.97922304426666662</v>
      </c>
      <c r="W4" t="s">
        <v>618</v>
      </c>
      <c r="X4" s="1" t="s">
        <v>30</v>
      </c>
      <c r="Y4" s="1">
        <v>0</v>
      </c>
      <c r="Z4" s="1" t="s">
        <v>88</v>
      </c>
      <c r="AA4" s="1" t="s">
        <v>89</v>
      </c>
      <c r="AB4" s="1" t="s">
        <v>619</v>
      </c>
      <c r="AC4" s="1" t="s">
        <v>619</v>
      </c>
    </row>
    <row r="5" spans="1:29" ht="14.25" customHeight="1" x14ac:dyDescent="0.45">
      <c r="A5" s="1" t="s">
        <v>290</v>
      </c>
      <c r="B5" s="1">
        <v>0</v>
      </c>
      <c r="C5" s="1">
        <v>0</v>
      </c>
      <c r="D5" s="1">
        <v>0</v>
      </c>
      <c r="E5" s="1" t="s">
        <v>25</v>
      </c>
      <c r="F5" s="1" t="s">
        <v>291</v>
      </c>
      <c r="G5" s="1" t="s">
        <v>292</v>
      </c>
      <c r="H5" s="1" t="s">
        <v>293</v>
      </c>
      <c r="I5" s="1" t="s">
        <v>293</v>
      </c>
      <c r="J5" s="1" t="s">
        <v>294</v>
      </c>
      <c r="K5" s="1">
        <v>1</v>
      </c>
      <c r="L5" s="1">
        <v>1</v>
      </c>
      <c r="N5" s="1" t="s">
        <v>295</v>
      </c>
      <c r="O5" s="1">
        <v>1</v>
      </c>
      <c r="P5" s="4" t="s">
        <v>296</v>
      </c>
      <c r="Q5" s="4">
        <v>853690</v>
      </c>
      <c r="R5" s="4">
        <v>0.73617622149999995</v>
      </c>
      <c r="S5">
        <v>0.90514989830000003</v>
      </c>
      <c r="T5">
        <v>0.92299517519999996</v>
      </c>
      <c r="U5">
        <v>0.73617622149999995</v>
      </c>
      <c r="V5">
        <v>0.85477376500000002</v>
      </c>
      <c r="W5" t="s">
        <v>296</v>
      </c>
      <c r="X5" s="1" t="s">
        <v>37</v>
      </c>
      <c r="Y5" s="1">
        <v>0</v>
      </c>
      <c r="Z5" s="1" t="s">
        <v>297</v>
      </c>
      <c r="AA5" s="1" t="s">
        <v>25</v>
      </c>
      <c r="AB5" s="1" t="s">
        <v>298</v>
      </c>
      <c r="AC5" s="1" t="s">
        <v>299</v>
      </c>
    </row>
    <row r="6" spans="1:29" ht="14.25" customHeight="1" x14ac:dyDescent="0.45">
      <c r="A6" s="22" t="s">
        <v>300</v>
      </c>
      <c r="B6" s="22">
        <v>1912</v>
      </c>
      <c r="C6" s="22">
        <v>35</v>
      </c>
      <c r="D6" s="22">
        <v>1877</v>
      </c>
      <c r="E6" s="22" t="s">
        <v>300</v>
      </c>
      <c r="F6" s="22" t="s">
        <v>301</v>
      </c>
      <c r="G6" s="22" t="s">
        <v>25</v>
      </c>
      <c r="H6" s="22" t="s">
        <v>25</v>
      </c>
      <c r="I6" s="22" t="s">
        <v>25</v>
      </c>
      <c r="J6" s="22" t="s">
        <v>302</v>
      </c>
      <c r="K6" s="22">
        <v>1</v>
      </c>
      <c r="L6" s="22">
        <v>1</v>
      </c>
      <c r="M6" s="22"/>
      <c r="N6" s="22" t="s">
        <v>295</v>
      </c>
      <c r="O6" s="1">
        <v>1</v>
      </c>
      <c r="P6" s="4" t="s">
        <v>296</v>
      </c>
      <c r="Q6" s="4">
        <v>853690</v>
      </c>
      <c r="R6" s="4">
        <v>0.73617622149999995</v>
      </c>
      <c r="S6">
        <v>0.90514989830000003</v>
      </c>
      <c r="T6">
        <v>0.92299517519999996</v>
      </c>
      <c r="U6">
        <v>0.73617622149999995</v>
      </c>
      <c r="V6">
        <v>0.85477376500000002</v>
      </c>
      <c r="W6" t="s">
        <v>296</v>
      </c>
      <c r="X6" s="22" t="s">
        <v>30</v>
      </c>
      <c r="Y6" s="22">
        <v>155</v>
      </c>
      <c r="Z6" s="22" t="s">
        <v>303</v>
      </c>
      <c r="AA6" s="22" t="s">
        <v>25</v>
      </c>
      <c r="AB6" s="22" t="s">
        <v>25</v>
      </c>
      <c r="AC6" s="22" t="s">
        <v>304</v>
      </c>
    </row>
    <row r="7" spans="1:29" ht="14.25" customHeight="1" x14ac:dyDescent="0.45">
      <c r="A7" s="1" t="s">
        <v>305</v>
      </c>
      <c r="B7" s="1">
        <v>0</v>
      </c>
      <c r="C7" s="1">
        <v>0</v>
      </c>
      <c r="D7" s="1">
        <v>0</v>
      </c>
      <c r="E7" s="1" t="s">
        <v>25</v>
      </c>
      <c r="F7" s="1" t="s">
        <v>306</v>
      </c>
      <c r="G7" s="1" t="s">
        <v>307</v>
      </c>
      <c r="H7" s="1" t="s">
        <v>307</v>
      </c>
      <c r="I7" s="1" t="s">
        <v>307</v>
      </c>
      <c r="J7" s="1" t="s">
        <v>28</v>
      </c>
      <c r="L7" s="1">
        <v>0</v>
      </c>
      <c r="N7" s="1" t="s">
        <v>295</v>
      </c>
      <c r="O7" s="1">
        <v>1</v>
      </c>
      <c r="P7" s="4" t="s">
        <v>296</v>
      </c>
      <c r="Q7" s="4">
        <v>853690</v>
      </c>
      <c r="R7" s="4">
        <v>0.73617622149999995</v>
      </c>
      <c r="S7">
        <v>0.90514989830000003</v>
      </c>
      <c r="T7">
        <v>0.92299517519999996</v>
      </c>
      <c r="U7">
        <v>0.73617622149999995</v>
      </c>
      <c r="V7">
        <v>0.85477376500000002</v>
      </c>
      <c r="W7" t="s">
        <v>296</v>
      </c>
      <c r="X7" s="1" t="s">
        <v>30</v>
      </c>
      <c r="Y7" s="1">
        <v>0</v>
      </c>
      <c r="Z7" s="1" t="s">
        <v>164</v>
      </c>
      <c r="AA7" s="1" t="s">
        <v>165</v>
      </c>
      <c r="AB7" s="1" t="s">
        <v>308</v>
      </c>
      <c r="AC7" s="1" t="s">
        <v>308</v>
      </c>
    </row>
    <row r="8" spans="1:29" ht="14.25" customHeight="1" x14ac:dyDescent="0.45">
      <c r="A8" s="1" t="s">
        <v>309</v>
      </c>
      <c r="B8" s="1">
        <v>1</v>
      </c>
      <c r="C8" s="1">
        <v>0</v>
      </c>
      <c r="D8" s="1">
        <v>1</v>
      </c>
      <c r="E8" s="1" t="s">
        <v>309</v>
      </c>
      <c r="F8" s="1" t="s">
        <v>310</v>
      </c>
      <c r="G8" s="1" t="s">
        <v>311</v>
      </c>
      <c r="H8" s="1" t="s">
        <v>311</v>
      </c>
      <c r="I8" s="1" t="s">
        <v>311</v>
      </c>
      <c r="J8" s="1" t="s">
        <v>28</v>
      </c>
      <c r="L8" s="1">
        <v>0</v>
      </c>
      <c r="N8" s="1" t="s">
        <v>312</v>
      </c>
      <c r="O8" s="1">
        <v>1</v>
      </c>
      <c r="P8" s="4" t="s">
        <v>313</v>
      </c>
      <c r="Q8" s="4">
        <v>853590</v>
      </c>
      <c r="R8" s="4">
        <v>0.54014371409999995</v>
      </c>
      <c r="S8">
        <v>0.75519024270000001</v>
      </c>
      <c r="T8">
        <v>0.65213837460000001</v>
      </c>
      <c r="U8">
        <v>0.54014371409999995</v>
      </c>
      <c r="V8">
        <v>0.64915744380000007</v>
      </c>
      <c r="W8" t="s">
        <v>313</v>
      </c>
      <c r="X8" s="1" t="s">
        <v>37</v>
      </c>
      <c r="Y8" s="1">
        <v>0</v>
      </c>
      <c r="Z8" s="1" t="s">
        <v>88</v>
      </c>
      <c r="AA8" s="1" t="s">
        <v>89</v>
      </c>
      <c r="AB8" s="1" t="s">
        <v>314</v>
      </c>
      <c r="AC8" s="1" t="s">
        <v>315</v>
      </c>
    </row>
    <row r="9" spans="1:29" ht="14.25" customHeight="1" x14ac:dyDescent="0.45">
      <c r="A9" s="1" t="s">
        <v>639</v>
      </c>
      <c r="B9" s="1">
        <v>70</v>
      </c>
      <c r="C9" s="1">
        <v>2</v>
      </c>
      <c r="D9" s="1">
        <v>68</v>
      </c>
      <c r="E9" s="1" t="s">
        <v>639</v>
      </c>
      <c r="F9" s="1" t="s">
        <v>640</v>
      </c>
      <c r="G9" s="1" t="s">
        <v>641</v>
      </c>
      <c r="H9" s="1" t="s">
        <v>641</v>
      </c>
      <c r="I9" s="1" t="s">
        <v>641</v>
      </c>
      <c r="J9" s="1" t="s">
        <v>28</v>
      </c>
      <c r="L9" s="1">
        <v>0</v>
      </c>
      <c r="N9" s="1" t="s">
        <v>642</v>
      </c>
      <c r="O9" s="1">
        <v>1</v>
      </c>
      <c r="P9" s="4" t="s">
        <v>643</v>
      </c>
      <c r="Q9" s="4">
        <v>850231</v>
      </c>
      <c r="R9" s="4">
        <v>0.71243934310000001</v>
      </c>
      <c r="S9">
        <v>0.34846691299999999</v>
      </c>
      <c r="T9">
        <v>0.41488687829999998</v>
      </c>
      <c r="U9">
        <v>0.71243934310000001</v>
      </c>
      <c r="V9">
        <v>0.49193104479999999</v>
      </c>
      <c r="W9" t="s">
        <v>643</v>
      </c>
      <c r="X9" s="1" t="s">
        <v>30</v>
      </c>
      <c r="Y9" s="1">
        <v>0</v>
      </c>
      <c r="Z9" s="1" t="s">
        <v>70</v>
      </c>
      <c r="AA9" s="1" t="s">
        <v>71</v>
      </c>
      <c r="AB9" s="1" t="s">
        <v>644</v>
      </c>
      <c r="AC9" s="1" t="s">
        <v>644</v>
      </c>
    </row>
    <row r="10" spans="1:29" ht="14.25" customHeight="1" x14ac:dyDescent="0.45">
      <c r="A10" s="22" t="s">
        <v>470</v>
      </c>
      <c r="B10" s="22">
        <v>4360</v>
      </c>
      <c r="C10" s="22">
        <v>20</v>
      </c>
      <c r="D10" s="22">
        <v>4340</v>
      </c>
      <c r="E10" s="22" t="s">
        <v>470</v>
      </c>
      <c r="F10" s="22" t="s">
        <v>471</v>
      </c>
      <c r="G10" s="22" t="s">
        <v>472</v>
      </c>
      <c r="H10" s="22" t="s">
        <v>473</v>
      </c>
      <c r="I10" s="22" t="s">
        <v>473</v>
      </c>
      <c r="J10" s="22" t="s">
        <v>28</v>
      </c>
      <c r="K10" s="22">
        <v>1</v>
      </c>
      <c r="L10" s="22">
        <v>0</v>
      </c>
      <c r="M10" s="22"/>
      <c r="N10" s="22" t="s">
        <v>474</v>
      </c>
      <c r="O10" s="5">
        <v>1</v>
      </c>
      <c r="P10" s="4" t="s">
        <v>475</v>
      </c>
      <c r="Q10" s="4">
        <v>841290</v>
      </c>
      <c r="R10" s="4">
        <v>0.33506870480000001</v>
      </c>
      <c r="S10">
        <v>0.37736657969999998</v>
      </c>
      <c r="T10">
        <v>0.62679580599999996</v>
      </c>
      <c r="U10">
        <v>0.33506870480000001</v>
      </c>
      <c r="V10">
        <v>0.44641036350000002</v>
      </c>
      <c r="W10" t="s">
        <v>475</v>
      </c>
      <c r="X10" s="22" t="s">
        <v>37</v>
      </c>
      <c r="Y10" s="22">
        <v>0</v>
      </c>
      <c r="Z10" s="22" t="s">
        <v>59</v>
      </c>
      <c r="AA10" s="22" t="s">
        <v>60</v>
      </c>
      <c r="AB10" s="22" t="s">
        <v>476</v>
      </c>
      <c r="AC10" s="22" t="s">
        <v>476</v>
      </c>
    </row>
    <row r="11" spans="1:29" ht="14.25" customHeight="1" x14ac:dyDescent="0.45">
      <c r="A11" s="1" t="s">
        <v>477</v>
      </c>
      <c r="B11" s="1">
        <v>0</v>
      </c>
      <c r="C11" s="1">
        <v>0</v>
      </c>
      <c r="D11" s="1">
        <v>0</v>
      </c>
      <c r="E11" s="1" t="s">
        <v>25</v>
      </c>
      <c r="F11" s="1" t="s">
        <v>478</v>
      </c>
      <c r="G11" s="1" t="s">
        <v>479</v>
      </c>
      <c r="H11" s="1" t="s">
        <v>479</v>
      </c>
      <c r="I11" s="1" t="s">
        <v>479</v>
      </c>
      <c r="J11" s="1" t="s">
        <v>28</v>
      </c>
      <c r="L11" s="1">
        <v>0</v>
      </c>
      <c r="N11" s="1" t="s">
        <v>474</v>
      </c>
      <c r="O11" s="1">
        <v>1</v>
      </c>
      <c r="P11" s="4" t="s">
        <v>475</v>
      </c>
      <c r="Q11" s="4">
        <v>841290</v>
      </c>
      <c r="R11" s="4">
        <v>0.33506870480000001</v>
      </c>
      <c r="S11">
        <v>0.37736657969999998</v>
      </c>
      <c r="T11">
        <v>0.62679580599999996</v>
      </c>
      <c r="U11">
        <v>0.33506870480000001</v>
      </c>
      <c r="V11">
        <v>0.44641036350000002</v>
      </c>
      <c r="W11" t="s">
        <v>475</v>
      </c>
      <c r="X11" s="1" t="s">
        <v>30</v>
      </c>
      <c r="Y11" s="1">
        <v>0</v>
      </c>
      <c r="Z11" s="1" t="s">
        <v>31</v>
      </c>
      <c r="AA11" s="1" t="s">
        <v>32</v>
      </c>
      <c r="AB11" s="1" t="s">
        <v>480</v>
      </c>
      <c r="AC11" s="1" t="s">
        <v>480</v>
      </c>
    </row>
    <row r="12" spans="1:29" ht="14.25" customHeight="1" x14ac:dyDescent="0.45">
      <c r="A12" s="1" t="s">
        <v>459</v>
      </c>
      <c r="B12" s="1">
        <v>0</v>
      </c>
      <c r="C12" s="1">
        <v>0</v>
      </c>
      <c r="D12" s="1">
        <v>0</v>
      </c>
      <c r="E12" s="1" t="s">
        <v>25</v>
      </c>
      <c r="F12" s="1" t="s">
        <v>460</v>
      </c>
      <c r="G12" s="1" t="s">
        <v>461</v>
      </c>
      <c r="H12" s="1" t="s">
        <v>461</v>
      </c>
      <c r="I12" s="1" t="s">
        <v>461</v>
      </c>
      <c r="J12" s="1" t="s">
        <v>28</v>
      </c>
      <c r="L12" s="1">
        <v>0</v>
      </c>
      <c r="N12" s="1" t="s">
        <v>462</v>
      </c>
      <c r="O12" s="1">
        <v>1</v>
      </c>
      <c r="P12" s="4" t="s">
        <v>463</v>
      </c>
      <c r="Q12" s="27">
        <v>681599</v>
      </c>
      <c r="R12" s="4">
        <v>0.20498698000000001</v>
      </c>
      <c r="S12">
        <v>8.0363242700000004E-2</v>
      </c>
      <c r="T12">
        <v>0.1013313738</v>
      </c>
      <c r="U12">
        <v>0.20498698000000001</v>
      </c>
      <c r="V12">
        <v>0.12889386550000001</v>
      </c>
      <c r="W12" t="s">
        <v>463</v>
      </c>
      <c r="X12" s="1" t="s">
        <v>30</v>
      </c>
      <c r="Y12" s="1">
        <v>0</v>
      </c>
      <c r="Z12" s="1" t="s">
        <v>216</v>
      </c>
      <c r="AA12" s="1" t="s">
        <v>100</v>
      </c>
      <c r="AB12" s="1" t="s">
        <v>464</v>
      </c>
      <c r="AC12" s="1" t="s">
        <v>464</v>
      </c>
    </row>
    <row r="13" spans="1:29" ht="14.25" customHeight="1" x14ac:dyDescent="0.45">
      <c r="A13" s="1" t="s">
        <v>481</v>
      </c>
      <c r="B13" s="1">
        <v>0</v>
      </c>
      <c r="C13" s="1">
        <v>0</v>
      </c>
      <c r="D13" s="1">
        <v>0</v>
      </c>
      <c r="E13" s="1" t="s">
        <v>25</v>
      </c>
      <c r="F13" s="1" t="s">
        <v>482</v>
      </c>
      <c r="G13" s="1" t="s">
        <v>483</v>
      </c>
      <c r="H13" s="1" t="s">
        <v>483</v>
      </c>
      <c r="I13" s="1" t="s">
        <v>483</v>
      </c>
      <c r="J13" s="1" t="s">
        <v>28</v>
      </c>
      <c r="L13" s="1">
        <v>0</v>
      </c>
      <c r="N13" s="1" t="s">
        <v>484</v>
      </c>
      <c r="O13" s="1">
        <v>1</v>
      </c>
      <c r="P13" s="4" t="s">
        <v>485</v>
      </c>
      <c r="Q13" s="27">
        <v>480100</v>
      </c>
      <c r="R13" s="4">
        <v>0.86856401910000003</v>
      </c>
      <c r="S13">
        <v>0.63266597579999995</v>
      </c>
      <c r="T13">
        <v>0.69823669759999996</v>
      </c>
      <c r="U13">
        <v>0.86856401910000003</v>
      </c>
      <c r="V13">
        <v>0.73315556416666661</v>
      </c>
      <c r="W13" t="s">
        <v>485</v>
      </c>
      <c r="X13" s="1" t="s">
        <v>30</v>
      </c>
      <c r="Y13" s="1">
        <v>0</v>
      </c>
      <c r="Z13" s="1" t="s">
        <v>486</v>
      </c>
      <c r="AA13" s="1" t="s">
        <v>487</v>
      </c>
      <c r="AB13" s="1" t="s">
        <v>488</v>
      </c>
      <c r="AC13" s="1" t="s">
        <v>488</v>
      </c>
    </row>
    <row r="14" spans="1:29" ht="14.25" customHeight="1" x14ac:dyDescent="0.45">
      <c r="A14" s="1" t="s">
        <v>108</v>
      </c>
      <c r="B14" s="1">
        <v>0</v>
      </c>
      <c r="C14" s="1">
        <v>0</v>
      </c>
      <c r="D14" s="1">
        <v>0</v>
      </c>
      <c r="E14" s="1" t="s">
        <v>25</v>
      </c>
      <c r="F14" s="1" t="s">
        <v>109</v>
      </c>
      <c r="G14" s="1" t="s">
        <v>25</v>
      </c>
      <c r="H14" s="1" t="s">
        <v>25</v>
      </c>
      <c r="I14" s="1" t="s">
        <v>25</v>
      </c>
      <c r="J14" s="1" t="s">
        <v>28</v>
      </c>
      <c r="L14" s="1">
        <v>0</v>
      </c>
      <c r="M14" s="1" t="s">
        <v>110</v>
      </c>
      <c r="N14" s="5" t="s">
        <v>111</v>
      </c>
      <c r="O14" s="1">
        <v>1</v>
      </c>
      <c r="P14" s="4" t="s">
        <v>112</v>
      </c>
      <c r="Q14" s="27">
        <v>271600</v>
      </c>
      <c r="R14" s="4">
        <v>-0.75004228360000003</v>
      </c>
      <c r="S14">
        <v>-0.72739775579999999</v>
      </c>
      <c r="T14">
        <v>-0.82698559739999999</v>
      </c>
      <c r="U14">
        <v>-0.75004228360000003</v>
      </c>
      <c r="V14">
        <v>-0.7681418789333333</v>
      </c>
      <c r="W14" t="s">
        <v>112</v>
      </c>
      <c r="X14" s="1" t="s">
        <v>30</v>
      </c>
      <c r="Y14" s="1">
        <v>13</v>
      </c>
      <c r="Z14" s="1" t="s">
        <v>113</v>
      </c>
      <c r="AA14" s="1" t="s">
        <v>71</v>
      </c>
      <c r="AB14" s="1" t="s">
        <v>25</v>
      </c>
      <c r="AC14" s="1" t="s">
        <v>114</v>
      </c>
    </row>
    <row r="15" spans="1:29" ht="14.25" customHeight="1" x14ac:dyDescent="0.45">
      <c r="A15" s="1" t="s">
        <v>115</v>
      </c>
      <c r="B15" s="1">
        <v>26</v>
      </c>
      <c r="C15" s="1">
        <v>1</v>
      </c>
      <c r="D15" s="1">
        <v>25</v>
      </c>
      <c r="E15" s="1" t="s">
        <v>115</v>
      </c>
      <c r="F15" s="1" t="s">
        <v>116</v>
      </c>
      <c r="G15" s="1" t="s">
        <v>117</v>
      </c>
      <c r="H15" s="1" t="s">
        <v>118</v>
      </c>
      <c r="I15" s="1" t="s">
        <v>118</v>
      </c>
      <c r="J15" s="1" t="s">
        <v>28</v>
      </c>
      <c r="L15" s="1">
        <v>0</v>
      </c>
      <c r="N15" s="1" t="s">
        <v>119</v>
      </c>
      <c r="O15" s="1">
        <v>1</v>
      </c>
      <c r="P15" s="4" t="s">
        <v>112</v>
      </c>
      <c r="Q15" s="4">
        <v>271600</v>
      </c>
      <c r="R15" s="4">
        <v>-0.75004228360000003</v>
      </c>
      <c r="S15">
        <v>-0.72739775579999999</v>
      </c>
      <c r="T15">
        <v>-0.82698559739999999</v>
      </c>
      <c r="U15">
        <v>-0.75004228360000003</v>
      </c>
      <c r="V15">
        <v>-0.7681418789333333</v>
      </c>
      <c r="W15" t="s">
        <v>112</v>
      </c>
      <c r="X15" s="1" t="s">
        <v>37</v>
      </c>
      <c r="Y15" s="1">
        <v>95</v>
      </c>
      <c r="Z15" s="1" t="s">
        <v>75</v>
      </c>
      <c r="AA15" s="1" t="s">
        <v>76</v>
      </c>
      <c r="AB15" s="1" t="s">
        <v>120</v>
      </c>
      <c r="AC15" s="1" t="s">
        <v>121</v>
      </c>
    </row>
    <row r="16" spans="1:29" ht="14.25" customHeight="1" x14ac:dyDescent="0.45">
      <c r="A16" s="1" t="s">
        <v>122</v>
      </c>
      <c r="B16" s="1">
        <v>9</v>
      </c>
      <c r="C16" s="1">
        <v>0</v>
      </c>
      <c r="D16" s="1">
        <v>9</v>
      </c>
      <c r="E16" s="1" t="s">
        <v>122</v>
      </c>
      <c r="F16" s="1" t="s">
        <v>123</v>
      </c>
      <c r="G16" s="1" t="s">
        <v>124</v>
      </c>
      <c r="H16" s="1" t="s">
        <v>124</v>
      </c>
      <c r="I16" s="1" t="s">
        <v>124</v>
      </c>
      <c r="J16" s="1" t="s">
        <v>28</v>
      </c>
      <c r="K16" s="1">
        <v>0</v>
      </c>
      <c r="L16" s="1">
        <v>0</v>
      </c>
      <c r="N16" s="1" t="s">
        <v>119</v>
      </c>
      <c r="O16" s="1">
        <v>1</v>
      </c>
      <c r="P16" s="4" t="s">
        <v>112</v>
      </c>
      <c r="Q16" s="4">
        <v>271600</v>
      </c>
      <c r="R16" s="4">
        <v>-0.75004228360000003</v>
      </c>
      <c r="S16">
        <v>-0.72739775579999999</v>
      </c>
      <c r="T16">
        <v>-0.82698559739999999</v>
      </c>
      <c r="U16">
        <v>-0.75004228360000003</v>
      </c>
      <c r="V16">
        <v>-0.7681418789333333</v>
      </c>
      <c r="W16" t="s">
        <v>112</v>
      </c>
      <c r="X16" s="1" t="s">
        <v>30</v>
      </c>
      <c r="Y16" s="1">
        <v>0</v>
      </c>
      <c r="Z16" s="1" t="s">
        <v>38</v>
      </c>
      <c r="AA16" s="1" t="s">
        <v>39</v>
      </c>
      <c r="AB16" s="1" t="s">
        <v>125</v>
      </c>
      <c r="AC16" s="1" t="s">
        <v>125</v>
      </c>
    </row>
    <row r="17" spans="1:29" ht="14.25" customHeight="1" x14ac:dyDescent="0.45">
      <c r="A17" s="1" t="s">
        <v>126</v>
      </c>
      <c r="B17" s="1">
        <v>0</v>
      </c>
      <c r="C17" s="1">
        <v>0</v>
      </c>
      <c r="D17" s="1">
        <v>0</v>
      </c>
      <c r="E17" s="1" t="s">
        <v>25</v>
      </c>
      <c r="F17" s="1" t="s">
        <v>127</v>
      </c>
      <c r="G17" s="1" t="s">
        <v>128</v>
      </c>
      <c r="H17" s="1" t="s">
        <v>128</v>
      </c>
      <c r="I17" s="1" t="s">
        <v>128</v>
      </c>
      <c r="J17" s="1" t="s">
        <v>28</v>
      </c>
      <c r="L17" s="1">
        <v>0</v>
      </c>
      <c r="N17" s="1" t="s">
        <v>119</v>
      </c>
      <c r="O17" s="1">
        <v>1</v>
      </c>
      <c r="P17" s="4" t="s">
        <v>112</v>
      </c>
      <c r="Q17" s="4">
        <v>271600</v>
      </c>
      <c r="R17" s="4">
        <v>-0.75004228360000003</v>
      </c>
      <c r="S17">
        <v>-0.72739775579999999</v>
      </c>
      <c r="T17">
        <v>-0.82698559739999999</v>
      </c>
      <c r="U17">
        <v>-0.75004228360000003</v>
      </c>
      <c r="V17">
        <v>-0.7681418789333333</v>
      </c>
      <c r="W17" t="s">
        <v>112</v>
      </c>
      <c r="X17" s="1" t="s">
        <v>30</v>
      </c>
      <c r="Y17" s="1">
        <v>0</v>
      </c>
      <c r="Z17" s="1" t="s">
        <v>31</v>
      </c>
      <c r="AA17" s="1" t="s">
        <v>32</v>
      </c>
      <c r="AB17" s="1" t="s">
        <v>129</v>
      </c>
      <c r="AC17" s="1" t="s">
        <v>129</v>
      </c>
    </row>
    <row r="18" spans="1:29" ht="14.25" customHeight="1" x14ac:dyDescent="0.45">
      <c r="A18" s="1" t="s">
        <v>130</v>
      </c>
      <c r="B18" s="1">
        <v>0</v>
      </c>
      <c r="C18" s="1">
        <v>0</v>
      </c>
      <c r="D18" s="1">
        <v>0</v>
      </c>
      <c r="E18" s="1" t="s">
        <v>25</v>
      </c>
      <c r="F18" s="1" t="s">
        <v>131</v>
      </c>
      <c r="G18" s="1" t="s">
        <v>132</v>
      </c>
      <c r="H18" s="1" t="s">
        <v>133</v>
      </c>
      <c r="I18" s="1" t="s">
        <v>133</v>
      </c>
      <c r="J18" s="1" t="s">
        <v>28</v>
      </c>
      <c r="K18" s="1">
        <v>0</v>
      </c>
      <c r="L18" s="1">
        <v>0</v>
      </c>
      <c r="N18" s="1" t="s">
        <v>119</v>
      </c>
      <c r="O18" s="1">
        <v>1</v>
      </c>
      <c r="P18" s="4" t="s">
        <v>112</v>
      </c>
      <c r="Q18" s="4">
        <v>271600</v>
      </c>
      <c r="R18" s="4">
        <v>-0.75004228360000003</v>
      </c>
      <c r="S18">
        <v>-0.72739775579999999</v>
      </c>
      <c r="T18">
        <v>-0.82698559739999999</v>
      </c>
      <c r="U18">
        <v>-0.75004228360000003</v>
      </c>
      <c r="V18">
        <v>-0.7681418789333333</v>
      </c>
      <c r="W18" t="s">
        <v>112</v>
      </c>
      <c r="X18" s="1" t="s">
        <v>37</v>
      </c>
      <c r="Y18" s="1">
        <v>0</v>
      </c>
      <c r="Z18" s="1" t="s">
        <v>134</v>
      </c>
      <c r="AA18" s="1" t="s">
        <v>135</v>
      </c>
      <c r="AB18" s="1" t="s">
        <v>136</v>
      </c>
      <c r="AC18" s="1" t="s">
        <v>137</v>
      </c>
    </row>
    <row r="19" spans="1:29" ht="14.25" customHeight="1" x14ac:dyDescent="0.45">
      <c r="A19" s="1" t="s">
        <v>138</v>
      </c>
      <c r="B19" s="1">
        <v>6</v>
      </c>
      <c r="C19" s="1">
        <v>2</v>
      </c>
      <c r="D19" s="1">
        <v>4</v>
      </c>
      <c r="E19" s="1" t="s">
        <v>138</v>
      </c>
      <c r="F19" s="1" t="s">
        <v>139</v>
      </c>
      <c r="G19" s="1" t="s">
        <v>140</v>
      </c>
      <c r="H19" s="1" t="s">
        <v>140</v>
      </c>
      <c r="I19" s="1" t="s">
        <v>140</v>
      </c>
      <c r="J19" s="1" t="s">
        <v>28</v>
      </c>
      <c r="L19" s="1">
        <v>0</v>
      </c>
      <c r="N19" s="1" t="s">
        <v>119</v>
      </c>
      <c r="O19" s="1">
        <v>1</v>
      </c>
      <c r="P19" s="4" t="s">
        <v>112</v>
      </c>
      <c r="Q19" s="4">
        <v>271600</v>
      </c>
      <c r="R19" s="4">
        <v>-0.75004228360000003</v>
      </c>
      <c r="S19">
        <v>-0.72739775579999999</v>
      </c>
      <c r="T19">
        <v>-0.82698559739999999</v>
      </c>
      <c r="U19">
        <v>-0.75004228360000003</v>
      </c>
      <c r="V19">
        <v>-0.7681418789333333</v>
      </c>
      <c r="W19" t="s">
        <v>112</v>
      </c>
      <c r="X19" s="1" t="s">
        <v>30</v>
      </c>
      <c r="Y19" s="1">
        <v>0</v>
      </c>
      <c r="Z19" s="1" t="s">
        <v>31</v>
      </c>
      <c r="AA19" s="1" t="s">
        <v>32</v>
      </c>
      <c r="AB19" s="1" t="s">
        <v>141</v>
      </c>
      <c r="AC19" s="1" t="s">
        <v>141</v>
      </c>
    </row>
    <row r="20" spans="1:29" ht="14.25" customHeight="1" x14ac:dyDescent="0.45">
      <c r="A20" s="1" t="s">
        <v>142</v>
      </c>
      <c r="B20" s="1">
        <v>0</v>
      </c>
      <c r="C20" s="1">
        <v>0</v>
      </c>
      <c r="D20" s="1">
        <v>0</v>
      </c>
      <c r="E20" s="1" t="s">
        <v>25</v>
      </c>
      <c r="F20" s="1" t="s">
        <v>143</v>
      </c>
      <c r="G20" s="1" t="s">
        <v>25</v>
      </c>
      <c r="H20" s="1" t="s">
        <v>25</v>
      </c>
      <c r="I20" s="1" t="s">
        <v>25</v>
      </c>
      <c r="J20" s="1" t="s">
        <v>28</v>
      </c>
      <c r="L20" s="1">
        <v>0</v>
      </c>
      <c r="N20" s="1" t="s">
        <v>119</v>
      </c>
      <c r="O20" s="1">
        <v>1</v>
      </c>
      <c r="P20" s="4" t="s">
        <v>112</v>
      </c>
      <c r="Q20" s="4">
        <v>271600</v>
      </c>
      <c r="R20" s="4">
        <v>-0.75004228360000003</v>
      </c>
      <c r="S20">
        <v>-0.72739775579999999</v>
      </c>
      <c r="T20">
        <v>-0.82698559739999999</v>
      </c>
      <c r="U20">
        <v>-0.75004228360000003</v>
      </c>
      <c r="V20">
        <v>-0.7681418789333333</v>
      </c>
      <c r="W20" t="s">
        <v>112</v>
      </c>
      <c r="X20" s="1" t="s">
        <v>30</v>
      </c>
      <c r="Y20" s="1">
        <v>34</v>
      </c>
      <c r="Z20" s="1" t="s">
        <v>144</v>
      </c>
      <c r="AA20" s="1" t="s">
        <v>39</v>
      </c>
      <c r="AB20" s="1" t="s">
        <v>25</v>
      </c>
      <c r="AC20" s="1" t="s">
        <v>145</v>
      </c>
    </row>
    <row r="21" spans="1:29" ht="14.25" customHeight="1" x14ac:dyDescent="0.45">
      <c r="A21" s="1" t="s">
        <v>146</v>
      </c>
      <c r="B21" s="1">
        <v>0</v>
      </c>
      <c r="C21" s="1">
        <v>0</v>
      </c>
      <c r="D21" s="1">
        <v>0</v>
      </c>
      <c r="E21" s="1" t="s">
        <v>25</v>
      </c>
      <c r="F21" s="1" t="s">
        <v>147</v>
      </c>
      <c r="G21" s="1" t="s">
        <v>25</v>
      </c>
      <c r="H21" s="1" t="s">
        <v>25</v>
      </c>
      <c r="I21" s="1" t="s">
        <v>25</v>
      </c>
      <c r="J21" s="1" t="s">
        <v>28</v>
      </c>
      <c r="L21" s="1">
        <v>0</v>
      </c>
      <c r="N21" s="1" t="s">
        <v>119</v>
      </c>
      <c r="O21" s="1">
        <v>1</v>
      </c>
      <c r="P21" s="4" t="s">
        <v>112</v>
      </c>
      <c r="Q21" s="4">
        <v>271600</v>
      </c>
      <c r="R21" s="4">
        <v>-0.75004228360000003</v>
      </c>
      <c r="S21">
        <v>-0.72739775579999999</v>
      </c>
      <c r="T21">
        <v>-0.82698559739999999</v>
      </c>
      <c r="U21">
        <v>-0.75004228360000003</v>
      </c>
      <c r="V21">
        <v>-0.7681418789333333</v>
      </c>
      <c r="W21" t="s">
        <v>112</v>
      </c>
      <c r="X21" s="1" t="s">
        <v>30</v>
      </c>
      <c r="Y21" s="1">
        <v>21</v>
      </c>
      <c r="Z21" s="1" t="s">
        <v>31</v>
      </c>
      <c r="AA21" s="1" t="s">
        <v>32</v>
      </c>
      <c r="AB21" s="1" t="s">
        <v>25</v>
      </c>
      <c r="AC21" s="1" t="s">
        <v>148</v>
      </c>
    </row>
    <row r="22" spans="1:29" ht="14.25" customHeight="1" x14ac:dyDescent="0.45">
      <c r="A22" s="1" t="s">
        <v>149</v>
      </c>
      <c r="B22" s="1">
        <v>0</v>
      </c>
      <c r="C22" s="1">
        <v>0</v>
      </c>
      <c r="D22" s="1">
        <v>0</v>
      </c>
      <c r="E22" s="1" t="s">
        <v>25</v>
      </c>
      <c r="F22" s="1" t="s">
        <v>147</v>
      </c>
      <c r="G22" s="1" t="s">
        <v>25</v>
      </c>
      <c r="H22" s="1" t="s">
        <v>25</v>
      </c>
      <c r="I22" s="1" t="s">
        <v>25</v>
      </c>
      <c r="J22" s="1" t="s">
        <v>28</v>
      </c>
      <c r="L22" s="1">
        <v>0</v>
      </c>
      <c r="N22" s="1" t="s">
        <v>119</v>
      </c>
      <c r="O22" s="1">
        <v>1</v>
      </c>
      <c r="P22" s="4" t="s">
        <v>112</v>
      </c>
      <c r="Q22" s="4">
        <v>271600</v>
      </c>
      <c r="R22" s="4">
        <v>-0.75004228360000003</v>
      </c>
      <c r="S22">
        <v>-0.72739775579999999</v>
      </c>
      <c r="T22">
        <v>-0.82698559739999999</v>
      </c>
      <c r="U22">
        <v>-0.75004228360000003</v>
      </c>
      <c r="V22">
        <v>-0.7681418789333333</v>
      </c>
      <c r="W22" t="s">
        <v>112</v>
      </c>
      <c r="X22" s="1" t="s">
        <v>30</v>
      </c>
      <c r="Y22" s="1">
        <v>21</v>
      </c>
      <c r="Z22" s="1" t="s">
        <v>31</v>
      </c>
      <c r="AA22" s="1" t="s">
        <v>32</v>
      </c>
      <c r="AB22" s="1" t="s">
        <v>25</v>
      </c>
      <c r="AC22" s="1" t="s">
        <v>150</v>
      </c>
    </row>
    <row r="23" spans="1:29" ht="14.25" customHeight="1" x14ac:dyDescent="0.45">
      <c r="A23" s="1" t="s">
        <v>151</v>
      </c>
      <c r="B23" s="1">
        <v>0</v>
      </c>
      <c r="C23" s="1">
        <v>0</v>
      </c>
      <c r="D23" s="1">
        <v>0</v>
      </c>
      <c r="E23" s="1" t="s">
        <v>25</v>
      </c>
      <c r="F23" s="1" t="s">
        <v>152</v>
      </c>
      <c r="G23" s="1" t="s">
        <v>153</v>
      </c>
      <c r="H23" s="1" t="s">
        <v>153</v>
      </c>
      <c r="I23" s="1" t="s">
        <v>153</v>
      </c>
      <c r="J23" s="1" t="s">
        <v>28</v>
      </c>
      <c r="L23" s="1">
        <v>0</v>
      </c>
      <c r="N23" s="1" t="s">
        <v>119</v>
      </c>
      <c r="O23" s="1">
        <v>1</v>
      </c>
      <c r="P23" s="4" t="s">
        <v>112</v>
      </c>
      <c r="Q23" s="4">
        <v>271600</v>
      </c>
      <c r="R23" s="4">
        <v>-0.75004228360000003</v>
      </c>
      <c r="S23">
        <v>-0.72739775579999999</v>
      </c>
      <c r="T23">
        <v>-0.82698559739999999</v>
      </c>
      <c r="U23">
        <v>-0.75004228360000003</v>
      </c>
      <c r="V23">
        <v>-0.7681418789333333</v>
      </c>
      <c r="W23" t="s">
        <v>112</v>
      </c>
      <c r="X23" s="1" t="s">
        <v>37</v>
      </c>
      <c r="Y23" s="1">
        <v>124</v>
      </c>
      <c r="Z23" s="1" t="s">
        <v>31</v>
      </c>
      <c r="AA23" s="1" t="s">
        <v>32</v>
      </c>
      <c r="AB23" s="1" t="s">
        <v>154</v>
      </c>
      <c r="AC23" s="1" t="s">
        <v>155</v>
      </c>
    </row>
    <row r="24" spans="1:29" ht="14.25" customHeight="1" x14ac:dyDescent="0.45">
      <c r="A24" s="1" t="s">
        <v>156</v>
      </c>
      <c r="B24" s="1">
        <v>0</v>
      </c>
      <c r="C24" s="1">
        <v>0</v>
      </c>
      <c r="D24" s="1">
        <v>0</v>
      </c>
      <c r="E24" s="1" t="s">
        <v>25</v>
      </c>
      <c r="F24" s="1" t="s">
        <v>147</v>
      </c>
      <c r="G24" s="1" t="s">
        <v>25</v>
      </c>
      <c r="H24" s="1" t="s">
        <v>25</v>
      </c>
      <c r="I24" s="1" t="s">
        <v>25</v>
      </c>
      <c r="J24" s="1" t="s">
        <v>28</v>
      </c>
      <c r="L24" s="1">
        <v>0</v>
      </c>
      <c r="N24" s="1" t="s">
        <v>119</v>
      </c>
      <c r="O24" s="1">
        <v>1</v>
      </c>
      <c r="P24" s="4" t="s">
        <v>112</v>
      </c>
      <c r="Q24" s="4">
        <v>271600</v>
      </c>
      <c r="R24" s="4">
        <v>-0.75004228360000003</v>
      </c>
      <c r="S24">
        <v>-0.72739775579999999</v>
      </c>
      <c r="T24">
        <v>-0.82698559739999999</v>
      </c>
      <c r="U24">
        <v>-0.75004228360000003</v>
      </c>
      <c r="V24">
        <v>-0.7681418789333333</v>
      </c>
      <c r="W24" t="s">
        <v>112</v>
      </c>
      <c r="X24" s="1" t="s">
        <v>30</v>
      </c>
      <c r="Y24" s="1">
        <v>21</v>
      </c>
      <c r="Z24" s="1" t="s">
        <v>31</v>
      </c>
      <c r="AA24" s="1" t="s">
        <v>32</v>
      </c>
      <c r="AB24" s="1" t="s">
        <v>25</v>
      </c>
      <c r="AC24" s="1" t="s">
        <v>157</v>
      </c>
    </row>
    <row r="25" spans="1:29" ht="14.25" customHeight="1" x14ac:dyDescent="0.45">
      <c r="A25" s="1" t="s">
        <v>158</v>
      </c>
      <c r="B25" s="1">
        <v>0</v>
      </c>
      <c r="C25" s="1">
        <v>0</v>
      </c>
      <c r="D25" s="1">
        <v>0</v>
      </c>
      <c r="E25" s="1" t="s">
        <v>25</v>
      </c>
      <c r="F25" s="1" t="s">
        <v>159</v>
      </c>
      <c r="G25" s="1" t="s">
        <v>25</v>
      </c>
      <c r="H25" s="1" t="s">
        <v>25</v>
      </c>
      <c r="I25" s="1" t="s">
        <v>25</v>
      </c>
      <c r="J25" s="1" t="s">
        <v>28</v>
      </c>
      <c r="L25" s="1">
        <v>0</v>
      </c>
      <c r="N25" s="1" t="s">
        <v>119</v>
      </c>
      <c r="O25" s="1">
        <v>1</v>
      </c>
      <c r="P25" s="4" t="s">
        <v>112</v>
      </c>
      <c r="Q25" s="4">
        <v>271600</v>
      </c>
      <c r="R25" s="4">
        <v>-0.75004228360000003</v>
      </c>
      <c r="S25">
        <v>-0.72739775579999999</v>
      </c>
      <c r="T25">
        <v>-0.82698559739999999</v>
      </c>
      <c r="U25">
        <v>-0.75004228360000003</v>
      </c>
      <c r="V25">
        <v>-0.7681418789333333</v>
      </c>
      <c r="W25" t="s">
        <v>112</v>
      </c>
      <c r="X25" s="1" t="s">
        <v>30</v>
      </c>
      <c r="Y25" s="1">
        <v>24</v>
      </c>
      <c r="Z25" s="1" t="s">
        <v>144</v>
      </c>
      <c r="AA25" s="1" t="s">
        <v>39</v>
      </c>
      <c r="AB25" s="1" t="s">
        <v>25</v>
      </c>
      <c r="AC25" s="1" t="s">
        <v>160</v>
      </c>
    </row>
    <row r="26" spans="1:29" ht="14.25" customHeight="1" x14ac:dyDescent="0.45">
      <c r="A26" s="1" t="s">
        <v>161</v>
      </c>
      <c r="B26" s="1">
        <v>25</v>
      </c>
      <c r="C26" s="1">
        <v>0</v>
      </c>
      <c r="D26" s="1">
        <v>25</v>
      </c>
      <c r="E26" s="1" t="s">
        <v>161</v>
      </c>
      <c r="F26" s="1" t="s">
        <v>162</v>
      </c>
      <c r="G26" s="1" t="s">
        <v>163</v>
      </c>
      <c r="H26" s="1" t="s">
        <v>163</v>
      </c>
      <c r="I26" s="1" t="s">
        <v>163</v>
      </c>
      <c r="J26" s="1" t="s">
        <v>28</v>
      </c>
      <c r="L26" s="1">
        <v>0</v>
      </c>
      <c r="N26" s="1" t="s">
        <v>119</v>
      </c>
      <c r="O26" s="1">
        <v>1</v>
      </c>
      <c r="P26" s="4" t="s">
        <v>112</v>
      </c>
      <c r="Q26" s="4">
        <v>271600</v>
      </c>
      <c r="R26" s="4">
        <v>-0.75004228360000003</v>
      </c>
      <c r="S26">
        <v>-0.72739775579999999</v>
      </c>
      <c r="T26">
        <v>-0.82698559739999999</v>
      </c>
      <c r="U26">
        <v>-0.75004228360000003</v>
      </c>
      <c r="V26">
        <v>-0.7681418789333333</v>
      </c>
      <c r="W26" t="s">
        <v>112</v>
      </c>
      <c r="X26" s="1" t="s">
        <v>37</v>
      </c>
      <c r="Y26" s="1">
        <v>0</v>
      </c>
      <c r="Z26" s="1" t="s">
        <v>164</v>
      </c>
      <c r="AA26" s="1" t="s">
        <v>165</v>
      </c>
      <c r="AB26" s="1" t="s">
        <v>166</v>
      </c>
      <c r="AC26" s="1" t="s">
        <v>167</v>
      </c>
    </row>
    <row r="27" spans="1:29" ht="14.25" customHeight="1" x14ac:dyDescent="0.45">
      <c r="A27" s="1" t="s">
        <v>168</v>
      </c>
      <c r="B27" s="1">
        <v>4</v>
      </c>
      <c r="C27" s="1">
        <v>0</v>
      </c>
      <c r="D27" s="1">
        <v>4</v>
      </c>
      <c r="E27" s="1" t="s">
        <v>168</v>
      </c>
      <c r="F27" s="1" t="s">
        <v>169</v>
      </c>
      <c r="G27" s="1" t="s">
        <v>170</v>
      </c>
      <c r="H27" s="1" t="s">
        <v>171</v>
      </c>
      <c r="I27" s="1" t="s">
        <v>171</v>
      </c>
      <c r="J27" s="1" t="s">
        <v>172</v>
      </c>
      <c r="K27" s="1">
        <v>1</v>
      </c>
      <c r="L27" s="1">
        <v>1</v>
      </c>
      <c r="N27" s="1" t="s">
        <v>119</v>
      </c>
      <c r="O27" s="1">
        <v>1</v>
      </c>
      <c r="P27" s="4" t="s">
        <v>112</v>
      </c>
      <c r="Q27" s="4">
        <v>271600</v>
      </c>
      <c r="R27" s="4">
        <v>-0.75004228360000003</v>
      </c>
      <c r="S27">
        <v>-0.72739775579999999</v>
      </c>
      <c r="T27">
        <v>-0.82698559739999999</v>
      </c>
      <c r="U27">
        <v>-0.75004228360000003</v>
      </c>
      <c r="V27">
        <v>-0.7681418789333333</v>
      </c>
      <c r="W27" t="s">
        <v>112</v>
      </c>
      <c r="X27" s="1" t="s">
        <v>37</v>
      </c>
      <c r="Y27" s="1">
        <v>250</v>
      </c>
      <c r="Z27" s="1" t="s">
        <v>173</v>
      </c>
      <c r="AA27" s="1" t="s">
        <v>174</v>
      </c>
      <c r="AB27" s="1" t="s">
        <v>175</v>
      </c>
      <c r="AC27" s="1" t="s">
        <v>176</v>
      </c>
    </row>
    <row r="28" spans="1:29" ht="14.25" customHeight="1" x14ac:dyDescent="0.45">
      <c r="A28" s="1" t="s">
        <v>177</v>
      </c>
      <c r="B28" s="1">
        <v>0</v>
      </c>
      <c r="C28" s="1">
        <v>0</v>
      </c>
      <c r="D28" s="1">
        <v>0</v>
      </c>
      <c r="E28" s="1" t="s">
        <v>25</v>
      </c>
      <c r="F28" s="1" t="s">
        <v>178</v>
      </c>
      <c r="G28" s="1" t="s">
        <v>179</v>
      </c>
      <c r="H28" s="1" t="s">
        <v>180</v>
      </c>
      <c r="I28" s="1" t="s">
        <v>180</v>
      </c>
      <c r="J28" s="1" t="s">
        <v>28</v>
      </c>
      <c r="L28" s="1">
        <v>0</v>
      </c>
      <c r="N28" s="1" t="s">
        <v>119</v>
      </c>
      <c r="O28" s="1">
        <v>1</v>
      </c>
      <c r="P28" s="4" t="s">
        <v>112</v>
      </c>
      <c r="Q28" s="4">
        <v>271600</v>
      </c>
      <c r="R28" s="4">
        <v>-0.75004228360000003</v>
      </c>
      <c r="S28">
        <v>-0.72739775579999999</v>
      </c>
      <c r="T28">
        <v>-0.82698559739999999</v>
      </c>
      <c r="U28">
        <v>-0.75004228360000003</v>
      </c>
      <c r="V28">
        <v>-0.7681418789333333</v>
      </c>
      <c r="W28" t="s">
        <v>112</v>
      </c>
      <c r="X28" s="1" t="s">
        <v>37</v>
      </c>
      <c r="Y28" s="1">
        <v>0</v>
      </c>
      <c r="Z28" s="1" t="s">
        <v>31</v>
      </c>
      <c r="AA28" s="1" t="s">
        <v>32</v>
      </c>
      <c r="AB28" s="1" t="s">
        <v>181</v>
      </c>
      <c r="AC28" s="1" t="s">
        <v>182</v>
      </c>
    </row>
    <row r="29" spans="1:29" ht="14.25" customHeight="1" x14ac:dyDescent="0.45">
      <c r="A29" s="1" t="s">
        <v>183</v>
      </c>
      <c r="B29" s="1">
        <v>0</v>
      </c>
      <c r="C29" s="1">
        <v>0</v>
      </c>
      <c r="D29" s="1">
        <v>0</v>
      </c>
      <c r="E29" s="1" t="s">
        <v>25</v>
      </c>
      <c r="F29" s="1" t="s">
        <v>184</v>
      </c>
      <c r="G29" s="1" t="s">
        <v>185</v>
      </c>
      <c r="H29" s="1" t="s">
        <v>185</v>
      </c>
      <c r="I29" s="1" t="s">
        <v>185</v>
      </c>
      <c r="J29" s="1" t="s">
        <v>28</v>
      </c>
      <c r="L29" s="1">
        <v>0</v>
      </c>
      <c r="N29" s="1" t="s">
        <v>119</v>
      </c>
      <c r="O29" s="1">
        <v>1</v>
      </c>
      <c r="P29" s="4" t="s">
        <v>112</v>
      </c>
      <c r="Q29" s="4">
        <v>271600</v>
      </c>
      <c r="R29" s="4">
        <v>-0.75004228360000003</v>
      </c>
      <c r="S29">
        <v>-0.72739775579999999</v>
      </c>
      <c r="T29">
        <v>-0.82698559739999999</v>
      </c>
      <c r="U29">
        <v>-0.75004228360000003</v>
      </c>
      <c r="V29">
        <v>-0.7681418789333333</v>
      </c>
      <c r="W29" t="s">
        <v>112</v>
      </c>
      <c r="X29" s="1" t="s">
        <v>37</v>
      </c>
      <c r="Y29" s="1">
        <v>0</v>
      </c>
      <c r="Z29" s="1" t="s">
        <v>186</v>
      </c>
      <c r="AA29" s="1" t="s">
        <v>39</v>
      </c>
      <c r="AB29" s="1" t="s">
        <v>187</v>
      </c>
      <c r="AC29" s="1" t="s">
        <v>188</v>
      </c>
    </row>
    <row r="30" spans="1:29" ht="14.25" customHeight="1" x14ac:dyDescent="0.45">
      <c r="A30" s="1" t="s">
        <v>189</v>
      </c>
      <c r="B30" s="1">
        <v>0</v>
      </c>
      <c r="C30" s="1">
        <v>0</v>
      </c>
      <c r="D30" s="1">
        <v>0</v>
      </c>
      <c r="E30" s="1" t="s">
        <v>25</v>
      </c>
      <c r="F30" s="1" t="s">
        <v>190</v>
      </c>
      <c r="G30" s="1" t="s">
        <v>191</v>
      </c>
      <c r="H30" s="1" t="s">
        <v>192</v>
      </c>
      <c r="I30" s="1" t="s">
        <v>192</v>
      </c>
      <c r="J30" s="1" t="s">
        <v>28</v>
      </c>
      <c r="L30" s="1">
        <v>0</v>
      </c>
      <c r="N30" s="1" t="s">
        <v>119</v>
      </c>
      <c r="O30" s="1">
        <v>1</v>
      </c>
      <c r="P30" s="4" t="s">
        <v>112</v>
      </c>
      <c r="Q30" s="4">
        <v>271600</v>
      </c>
      <c r="R30" s="4">
        <v>-0.75004228360000003</v>
      </c>
      <c r="S30">
        <v>-0.72739775579999999</v>
      </c>
      <c r="T30">
        <v>-0.82698559739999999</v>
      </c>
      <c r="U30">
        <v>-0.75004228360000003</v>
      </c>
      <c r="V30">
        <v>-0.7681418789333333</v>
      </c>
      <c r="W30" t="s">
        <v>112</v>
      </c>
      <c r="X30" s="1" t="s">
        <v>37</v>
      </c>
      <c r="Y30" s="1">
        <v>0</v>
      </c>
      <c r="Z30" s="1" t="s">
        <v>31</v>
      </c>
      <c r="AA30" s="1" t="s">
        <v>32</v>
      </c>
      <c r="AB30" s="1" t="s">
        <v>193</v>
      </c>
      <c r="AC30" s="1" t="s">
        <v>194</v>
      </c>
    </row>
    <row r="31" spans="1:29" ht="14.25" customHeight="1" x14ac:dyDescent="0.45">
      <c r="A31" s="1" t="s">
        <v>195</v>
      </c>
      <c r="B31" s="1">
        <v>0</v>
      </c>
      <c r="C31" s="1">
        <v>0</v>
      </c>
      <c r="D31" s="1">
        <v>0</v>
      </c>
      <c r="E31" s="1" t="s">
        <v>25</v>
      </c>
      <c r="F31" s="1" t="s">
        <v>196</v>
      </c>
      <c r="G31" s="1" t="s">
        <v>197</v>
      </c>
      <c r="H31" s="1" t="s">
        <v>197</v>
      </c>
      <c r="I31" s="1" t="s">
        <v>197</v>
      </c>
      <c r="J31" s="1" t="s">
        <v>28</v>
      </c>
      <c r="L31" s="1">
        <v>0</v>
      </c>
      <c r="N31" s="1" t="s">
        <v>119</v>
      </c>
      <c r="O31" s="1">
        <v>1</v>
      </c>
      <c r="P31" s="4" t="s">
        <v>112</v>
      </c>
      <c r="Q31" s="4">
        <v>271600</v>
      </c>
      <c r="R31" s="4">
        <v>-0.75004228360000003</v>
      </c>
      <c r="S31">
        <v>-0.72739775579999999</v>
      </c>
      <c r="T31">
        <v>-0.82698559739999999</v>
      </c>
      <c r="U31">
        <v>-0.75004228360000003</v>
      </c>
      <c r="V31">
        <v>-0.7681418789333333</v>
      </c>
      <c r="W31" t="s">
        <v>112</v>
      </c>
      <c r="X31" s="1" t="s">
        <v>30</v>
      </c>
      <c r="Y31" s="1">
        <v>0</v>
      </c>
      <c r="Z31" s="1" t="s">
        <v>31</v>
      </c>
      <c r="AA31" s="1" t="s">
        <v>32</v>
      </c>
      <c r="AB31" s="1" t="s">
        <v>198</v>
      </c>
      <c r="AC31" s="1" t="s">
        <v>198</v>
      </c>
    </row>
    <row r="32" spans="1:29" ht="14.25" customHeight="1" x14ac:dyDescent="0.45">
      <c r="A32" s="1" t="s">
        <v>199</v>
      </c>
      <c r="B32" s="1">
        <v>0</v>
      </c>
      <c r="C32" s="1">
        <v>0</v>
      </c>
      <c r="D32" s="1">
        <v>0</v>
      </c>
      <c r="E32" s="1" t="s">
        <v>25</v>
      </c>
      <c r="F32" s="1" t="s">
        <v>200</v>
      </c>
      <c r="G32" s="1" t="s">
        <v>201</v>
      </c>
      <c r="H32" s="1" t="s">
        <v>201</v>
      </c>
      <c r="I32" s="1" t="s">
        <v>201</v>
      </c>
      <c r="J32" s="1" t="s">
        <v>28</v>
      </c>
      <c r="L32" s="1">
        <v>0</v>
      </c>
      <c r="N32" s="1" t="s">
        <v>119</v>
      </c>
      <c r="O32" s="1">
        <v>1</v>
      </c>
      <c r="P32" s="4" t="s">
        <v>112</v>
      </c>
      <c r="Q32" s="4">
        <v>271600</v>
      </c>
      <c r="R32" s="4">
        <v>-0.75004228360000003</v>
      </c>
      <c r="S32">
        <v>-0.72739775579999999</v>
      </c>
      <c r="T32">
        <v>-0.82698559739999999</v>
      </c>
      <c r="U32">
        <v>-0.75004228360000003</v>
      </c>
      <c r="V32">
        <v>-0.7681418789333333</v>
      </c>
      <c r="W32" t="s">
        <v>112</v>
      </c>
      <c r="X32" s="1" t="s">
        <v>30</v>
      </c>
      <c r="Y32" s="1">
        <v>0</v>
      </c>
      <c r="Z32" s="1" t="s">
        <v>59</v>
      </c>
      <c r="AA32" s="1" t="s">
        <v>60</v>
      </c>
      <c r="AB32" s="1" t="s">
        <v>202</v>
      </c>
      <c r="AC32" s="1" t="s">
        <v>202</v>
      </c>
    </row>
    <row r="33" spans="1:29" ht="14.25" customHeight="1" x14ac:dyDescent="0.45">
      <c r="A33" s="1" t="s">
        <v>203</v>
      </c>
      <c r="B33" s="1">
        <v>0</v>
      </c>
      <c r="C33" s="1">
        <v>0</v>
      </c>
      <c r="D33" s="1">
        <v>0</v>
      </c>
      <c r="E33" s="1" t="s">
        <v>25</v>
      </c>
      <c r="F33" s="1" t="s">
        <v>196</v>
      </c>
      <c r="G33" s="1" t="s">
        <v>204</v>
      </c>
      <c r="H33" s="1" t="s">
        <v>204</v>
      </c>
      <c r="I33" s="1" t="s">
        <v>204</v>
      </c>
      <c r="J33" s="1" t="s">
        <v>28</v>
      </c>
      <c r="L33" s="1">
        <v>0</v>
      </c>
      <c r="N33" s="1" t="s">
        <v>119</v>
      </c>
      <c r="O33" s="1">
        <v>1</v>
      </c>
      <c r="P33" s="4" t="s">
        <v>112</v>
      </c>
      <c r="Q33" s="4">
        <v>271600</v>
      </c>
      <c r="R33" s="4">
        <v>-0.75004228360000003</v>
      </c>
      <c r="S33">
        <v>-0.72739775579999999</v>
      </c>
      <c r="T33">
        <v>-0.82698559739999999</v>
      </c>
      <c r="U33">
        <v>-0.75004228360000003</v>
      </c>
      <c r="V33">
        <v>-0.7681418789333333</v>
      </c>
      <c r="W33" t="s">
        <v>112</v>
      </c>
      <c r="X33" s="1" t="s">
        <v>30</v>
      </c>
      <c r="Y33" s="1">
        <v>0</v>
      </c>
      <c r="Z33" s="1" t="s">
        <v>113</v>
      </c>
      <c r="AA33" s="1" t="s">
        <v>71</v>
      </c>
      <c r="AB33" s="1" t="s">
        <v>205</v>
      </c>
      <c r="AC33" s="1" t="s">
        <v>205</v>
      </c>
    </row>
    <row r="34" spans="1:29" ht="14.25" customHeight="1" x14ac:dyDescent="0.45">
      <c r="A34" s="1" t="s">
        <v>206</v>
      </c>
      <c r="B34" s="1">
        <v>0</v>
      </c>
      <c r="C34" s="1">
        <v>0</v>
      </c>
      <c r="D34" s="1">
        <v>0</v>
      </c>
      <c r="E34" s="1" t="s">
        <v>25</v>
      </c>
      <c r="F34" s="1" t="s">
        <v>207</v>
      </c>
      <c r="G34" s="1" t="s">
        <v>208</v>
      </c>
      <c r="H34" s="1" t="s">
        <v>209</v>
      </c>
      <c r="I34" s="1" t="s">
        <v>209</v>
      </c>
      <c r="J34" s="1" t="s">
        <v>64</v>
      </c>
      <c r="K34" s="1">
        <v>1</v>
      </c>
      <c r="L34" s="1">
        <v>1</v>
      </c>
      <c r="N34" s="1" t="s">
        <v>119</v>
      </c>
      <c r="O34" s="1">
        <v>1</v>
      </c>
      <c r="P34" s="4" t="s">
        <v>112</v>
      </c>
      <c r="Q34" s="4">
        <v>271600</v>
      </c>
      <c r="R34" s="4">
        <v>-0.75004228360000003</v>
      </c>
      <c r="S34">
        <v>-0.72739775579999999</v>
      </c>
      <c r="T34">
        <v>-0.82698559739999999</v>
      </c>
      <c r="U34">
        <v>-0.75004228360000003</v>
      </c>
      <c r="V34">
        <v>-0.7681418789333333</v>
      </c>
      <c r="W34" t="s">
        <v>112</v>
      </c>
      <c r="X34" s="1" t="s">
        <v>37</v>
      </c>
      <c r="Y34" s="1">
        <v>0</v>
      </c>
      <c r="Z34" s="1" t="s">
        <v>66</v>
      </c>
      <c r="AA34" s="1" t="s">
        <v>66</v>
      </c>
      <c r="AB34" s="1" t="s">
        <v>210</v>
      </c>
      <c r="AC34" s="1" t="s">
        <v>211</v>
      </c>
    </row>
    <row r="35" spans="1:29" ht="14.25" customHeight="1" x14ac:dyDescent="0.45">
      <c r="A35" s="1" t="s">
        <v>212</v>
      </c>
      <c r="B35" s="1">
        <v>0</v>
      </c>
      <c r="C35" s="1">
        <v>0</v>
      </c>
      <c r="D35" s="1">
        <v>0</v>
      </c>
      <c r="E35" s="1" t="s">
        <v>25</v>
      </c>
      <c r="F35" s="1" t="s">
        <v>213</v>
      </c>
      <c r="G35" s="1" t="s">
        <v>214</v>
      </c>
      <c r="H35" s="1" t="s">
        <v>215</v>
      </c>
      <c r="I35" s="1" t="s">
        <v>215</v>
      </c>
      <c r="J35" s="1" t="s">
        <v>28</v>
      </c>
      <c r="L35" s="1">
        <v>0</v>
      </c>
      <c r="N35" s="1" t="s">
        <v>119</v>
      </c>
      <c r="O35" s="1">
        <v>1</v>
      </c>
      <c r="P35" s="4" t="s">
        <v>112</v>
      </c>
      <c r="Q35" s="4">
        <v>271600</v>
      </c>
      <c r="R35" s="4">
        <v>-0.75004228360000003</v>
      </c>
      <c r="S35">
        <v>-0.72739775579999999</v>
      </c>
      <c r="T35">
        <v>-0.82698559739999999</v>
      </c>
      <c r="U35">
        <v>-0.75004228360000003</v>
      </c>
      <c r="V35">
        <v>-0.7681418789333333</v>
      </c>
      <c r="W35" t="s">
        <v>112</v>
      </c>
      <c r="X35" s="1" t="s">
        <v>37</v>
      </c>
      <c r="Y35" s="1">
        <v>0</v>
      </c>
      <c r="Z35" s="1" t="s">
        <v>216</v>
      </c>
      <c r="AA35" s="1" t="s">
        <v>100</v>
      </c>
      <c r="AB35" s="1" t="s">
        <v>217</v>
      </c>
      <c r="AC35" s="1" t="s">
        <v>217</v>
      </c>
    </row>
    <row r="36" spans="1:29" ht="14.25" customHeight="1" x14ac:dyDescent="0.45">
      <c r="A36" s="1" t="s">
        <v>218</v>
      </c>
      <c r="B36" s="1">
        <v>0</v>
      </c>
      <c r="C36" s="1">
        <v>0</v>
      </c>
      <c r="D36" s="1">
        <v>0</v>
      </c>
      <c r="E36" s="1" t="s">
        <v>25</v>
      </c>
      <c r="F36" s="1" t="s">
        <v>196</v>
      </c>
      <c r="G36" s="1" t="s">
        <v>219</v>
      </c>
      <c r="H36" s="1" t="s">
        <v>219</v>
      </c>
      <c r="I36" s="1" t="s">
        <v>219</v>
      </c>
      <c r="J36" s="1" t="s">
        <v>28</v>
      </c>
      <c r="L36" s="1">
        <v>0</v>
      </c>
      <c r="N36" s="1" t="s">
        <v>119</v>
      </c>
      <c r="O36" s="1">
        <v>1</v>
      </c>
      <c r="P36" s="4" t="s">
        <v>112</v>
      </c>
      <c r="Q36" s="4">
        <v>271600</v>
      </c>
      <c r="R36" s="4">
        <v>-0.75004228360000003</v>
      </c>
      <c r="S36">
        <v>-0.72739775579999999</v>
      </c>
      <c r="T36">
        <v>-0.82698559739999999</v>
      </c>
      <c r="U36">
        <v>-0.75004228360000003</v>
      </c>
      <c r="V36">
        <v>-0.7681418789333333</v>
      </c>
      <c r="W36" t="s">
        <v>112</v>
      </c>
      <c r="X36" s="1" t="s">
        <v>30</v>
      </c>
      <c r="Y36" s="1">
        <v>0</v>
      </c>
      <c r="Z36" s="1" t="s">
        <v>216</v>
      </c>
      <c r="AA36" s="1" t="s">
        <v>100</v>
      </c>
      <c r="AB36" s="1" t="s">
        <v>220</v>
      </c>
      <c r="AC36" s="1" t="s">
        <v>220</v>
      </c>
    </row>
    <row r="37" spans="1:29" ht="14.25" customHeight="1" x14ac:dyDescent="0.45">
      <c r="A37" s="1" t="s">
        <v>221</v>
      </c>
      <c r="B37" s="1">
        <v>0</v>
      </c>
      <c r="C37" s="1">
        <v>0</v>
      </c>
      <c r="D37" s="1">
        <v>0</v>
      </c>
      <c r="E37" s="1" t="s">
        <v>25</v>
      </c>
      <c r="F37" s="1" t="s">
        <v>222</v>
      </c>
      <c r="G37" s="1" t="s">
        <v>223</v>
      </c>
      <c r="H37" s="1" t="s">
        <v>223</v>
      </c>
      <c r="I37" s="1" t="s">
        <v>223</v>
      </c>
      <c r="J37" s="1" t="s">
        <v>28</v>
      </c>
      <c r="L37" s="1">
        <v>0</v>
      </c>
      <c r="N37" s="1" t="s">
        <v>119</v>
      </c>
      <c r="O37" s="1">
        <v>1</v>
      </c>
      <c r="P37" s="4" t="s">
        <v>112</v>
      </c>
      <c r="Q37" s="4">
        <v>271600</v>
      </c>
      <c r="R37" s="4">
        <v>-0.75004228360000003</v>
      </c>
      <c r="S37">
        <v>-0.72739775579999999</v>
      </c>
      <c r="T37">
        <v>-0.82698559739999999</v>
      </c>
      <c r="U37">
        <v>-0.75004228360000003</v>
      </c>
      <c r="V37">
        <v>-0.7681418789333333</v>
      </c>
      <c r="W37" t="s">
        <v>112</v>
      </c>
      <c r="X37" s="1" t="s">
        <v>37</v>
      </c>
      <c r="Y37" s="1">
        <v>0</v>
      </c>
      <c r="Z37" s="1" t="s">
        <v>224</v>
      </c>
      <c r="AA37" s="1" t="s">
        <v>225</v>
      </c>
      <c r="AB37" s="1" t="s">
        <v>226</v>
      </c>
      <c r="AC37" s="1" t="s">
        <v>227</v>
      </c>
    </row>
    <row r="38" spans="1:29" ht="14.25" customHeight="1" x14ac:dyDescent="0.45">
      <c r="A38" s="1" t="s">
        <v>228</v>
      </c>
      <c r="B38" s="1">
        <v>0</v>
      </c>
      <c r="C38" s="1">
        <v>0</v>
      </c>
      <c r="D38" s="1">
        <v>0</v>
      </c>
      <c r="E38" s="1" t="s">
        <v>25</v>
      </c>
      <c r="F38" s="1" t="s">
        <v>229</v>
      </c>
      <c r="G38" s="1" t="s">
        <v>223</v>
      </c>
      <c r="H38" s="1" t="s">
        <v>223</v>
      </c>
      <c r="I38" s="1" t="s">
        <v>223</v>
      </c>
      <c r="J38" s="1" t="s">
        <v>28</v>
      </c>
      <c r="L38" s="1">
        <v>0</v>
      </c>
      <c r="N38" s="1" t="s">
        <v>119</v>
      </c>
      <c r="O38" s="1">
        <v>1</v>
      </c>
      <c r="P38" s="4" t="s">
        <v>112</v>
      </c>
      <c r="Q38" s="4">
        <v>271600</v>
      </c>
      <c r="R38" s="4">
        <v>-0.75004228360000003</v>
      </c>
      <c r="S38">
        <v>-0.72739775579999999</v>
      </c>
      <c r="T38">
        <v>-0.82698559739999999</v>
      </c>
      <c r="U38">
        <v>-0.75004228360000003</v>
      </c>
      <c r="V38">
        <v>-0.7681418789333333</v>
      </c>
      <c r="W38" t="s">
        <v>112</v>
      </c>
      <c r="X38" s="1" t="s">
        <v>30</v>
      </c>
      <c r="Y38" s="1">
        <v>0</v>
      </c>
      <c r="Z38" s="1" t="s">
        <v>230</v>
      </c>
      <c r="AA38" s="1" t="s">
        <v>76</v>
      </c>
      <c r="AB38" s="1" t="s">
        <v>226</v>
      </c>
      <c r="AC38" s="1" t="s">
        <v>226</v>
      </c>
    </row>
    <row r="39" spans="1:29" ht="14.25" customHeight="1" x14ac:dyDescent="0.45">
      <c r="A39" s="1" t="s">
        <v>231</v>
      </c>
      <c r="B39" s="1">
        <v>40</v>
      </c>
      <c r="C39" s="1">
        <v>1</v>
      </c>
      <c r="D39" s="1">
        <v>39</v>
      </c>
      <c r="E39" s="1" t="s">
        <v>231</v>
      </c>
      <c r="F39" s="1" t="s">
        <v>232</v>
      </c>
      <c r="G39" s="1" t="s">
        <v>233</v>
      </c>
      <c r="H39" s="1" t="s">
        <v>233</v>
      </c>
      <c r="I39" s="1" t="s">
        <v>233</v>
      </c>
      <c r="J39" s="1" t="s">
        <v>28</v>
      </c>
      <c r="L39" s="1">
        <v>0</v>
      </c>
      <c r="N39" s="1" t="s">
        <v>119</v>
      </c>
      <c r="O39" s="1">
        <v>1</v>
      </c>
      <c r="P39" s="4" t="s">
        <v>112</v>
      </c>
      <c r="Q39" s="4">
        <v>271600</v>
      </c>
      <c r="R39" s="4">
        <v>-0.75004228360000003</v>
      </c>
      <c r="S39">
        <v>-0.72739775579999999</v>
      </c>
      <c r="T39">
        <v>-0.82698559739999999</v>
      </c>
      <c r="U39">
        <v>-0.75004228360000003</v>
      </c>
      <c r="V39">
        <v>-0.7681418789333333</v>
      </c>
      <c r="W39" t="s">
        <v>112</v>
      </c>
      <c r="X39" s="1" t="s">
        <v>30</v>
      </c>
      <c r="Y39" s="1">
        <v>0</v>
      </c>
      <c r="Z39" s="1" t="s">
        <v>31</v>
      </c>
      <c r="AA39" s="1" t="s">
        <v>32</v>
      </c>
      <c r="AB39" s="1" t="s">
        <v>234</v>
      </c>
      <c r="AC39" s="1" t="s">
        <v>234</v>
      </c>
    </row>
    <row r="40" spans="1:29" ht="14.25" customHeight="1" x14ac:dyDescent="0.45">
      <c r="A40" s="1" t="s">
        <v>235</v>
      </c>
      <c r="B40" s="1">
        <v>0</v>
      </c>
      <c r="C40" s="1">
        <v>0</v>
      </c>
      <c r="D40" s="1">
        <v>0</v>
      </c>
      <c r="E40" s="1" t="s">
        <v>25</v>
      </c>
      <c r="F40" s="1" t="s">
        <v>236</v>
      </c>
      <c r="G40" s="1" t="s">
        <v>237</v>
      </c>
      <c r="H40" s="1" t="s">
        <v>237</v>
      </c>
      <c r="I40" s="1" t="s">
        <v>237</v>
      </c>
      <c r="J40" s="1" t="s">
        <v>28</v>
      </c>
      <c r="L40" s="1">
        <v>0</v>
      </c>
      <c r="N40" s="1" t="s">
        <v>119</v>
      </c>
      <c r="O40" s="1">
        <v>1</v>
      </c>
      <c r="P40" s="4" t="s">
        <v>112</v>
      </c>
      <c r="Q40" s="4">
        <v>271600</v>
      </c>
      <c r="R40" s="4">
        <v>-0.75004228360000003</v>
      </c>
      <c r="S40">
        <v>-0.72739775579999999</v>
      </c>
      <c r="T40">
        <v>-0.82698559739999999</v>
      </c>
      <c r="U40">
        <v>-0.75004228360000003</v>
      </c>
      <c r="V40">
        <v>-0.7681418789333333</v>
      </c>
      <c r="W40" t="s">
        <v>112</v>
      </c>
      <c r="X40" s="1" t="s">
        <v>30</v>
      </c>
      <c r="Y40" s="1">
        <v>0</v>
      </c>
      <c r="Z40" s="1" t="s">
        <v>238</v>
      </c>
      <c r="AA40" s="1" t="s">
        <v>239</v>
      </c>
      <c r="AB40" s="1" t="s">
        <v>240</v>
      </c>
      <c r="AC40" s="1" t="s">
        <v>240</v>
      </c>
    </row>
    <row r="41" spans="1:29" ht="14.25" customHeight="1" x14ac:dyDescent="0.45">
      <c r="A41" s="1" t="s">
        <v>241</v>
      </c>
      <c r="B41" s="1">
        <v>0</v>
      </c>
      <c r="C41" s="1">
        <v>0</v>
      </c>
      <c r="D41" s="1">
        <v>0</v>
      </c>
      <c r="E41" s="1" t="s">
        <v>25</v>
      </c>
      <c r="F41" s="1" t="s">
        <v>242</v>
      </c>
      <c r="G41" s="1" t="s">
        <v>243</v>
      </c>
      <c r="H41" s="1" t="s">
        <v>244</v>
      </c>
      <c r="I41" s="1" t="s">
        <v>244</v>
      </c>
      <c r="J41" s="1" t="s">
        <v>28</v>
      </c>
      <c r="L41" s="1">
        <v>0</v>
      </c>
      <c r="N41" s="1" t="s">
        <v>119</v>
      </c>
      <c r="O41" s="1">
        <v>1</v>
      </c>
      <c r="P41" s="4" t="s">
        <v>112</v>
      </c>
      <c r="Q41" s="4">
        <v>271600</v>
      </c>
      <c r="R41" s="4">
        <v>-0.75004228360000003</v>
      </c>
      <c r="S41">
        <v>-0.72739775579999999</v>
      </c>
      <c r="T41">
        <v>-0.82698559739999999</v>
      </c>
      <c r="U41">
        <v>-0.75004228360000003</v>
      </c>
      <c r="V41">
        <v>-0.7681418789333333</v>
      </c>
      <c r="W41" t="s">
        <v>112</v>
      </c>
      <c r="X41" s="1" t="s">
        <v>37</v>
      </c>
      <c r="Y41" s="1">
        <v>0</v>
      </c>
      <c r="Z41" s="1" t="s">
        <v>31</v>
      </c>
      <c r="AA41" s="1" t="s">
        <v>32</v>
      </c>
      <c r="AB41" s="1" t="s">
        <v>245</v>
      </c>
      <c r="AC41" s="1" t="s">
        <v>245</v>
      </c>
    </row>
    <row r="42" spans="1:29" ht="14.25" customHeight="1" x14ac:dyDescent="0.45">
      <c r="A42" s="1" t="s">
        <v>246</v>
      </c>
      <c r="B42" s="1">
        <v>0</v>
      </c>
      <c r="C42" s="1">
        <v>0</v>
      </c>
      <c r="D42" s="1">
        <v>0</v>
      </c>
      <c r="E42" s="1" t="s">
        <v>25</v>
      </c>
      <c r="F42" s="1" t="s">
        <v>247</v>
      </c>
      <c r="G42" s="1" t="s">
        <v>25</v>
      </c>
      <c r="H42" s="1" t="s">
        <v>25</v>
      </c>
      <c r="I42" s="1" t="s">
        <v>25</v>
      </c>
      <c r="J42" s="1" t="s">
        <v>28</v>
      </c>
      <c r="L42" s="1">
        <v>0</v>
      </c>
      <c r="N42" s="1" t="s">
        <v>119</v>
      </c>
      <c r="O42" s="1">
        <v>1</v>
      </c>
      <c r="P42" s="4" t="s">
        <v>112</v>
      </c>
      <c r="Q42" s="4">
        <v>271600</v>
      </c>
      <c r="R42" s="4">
        <v>-0.75004228360000003</v>
      </c>
      <c r="S42">
        <v>-0.72739775579999999</v>
      </c>
      <c r="T42">
        <v>-0.82698559739999999</v>
      </c>
      <c r="U42">
        <v>-0.75004228360000003</v>
      </c>
      <c r="V42">
        <v>-0.7681418789333333</v>
      </c>
      <c r="W42" t="s">
        <v>112</v>
      </c>
      <c r="X42" s="1" t="s">
        <v>30</v>
      </c>
      <c r="Y42" s="1">
        <v>28</v>
      </c>
      <c r="Z42" s="1" t="s">
        <v>88</v>
      </c>
      <c r="AA42" s="1" t="s">
        <v>89</v>
      </c>
      <c r="AB42" s="1" t="s">
        <v>25</v>
      </c>
      <c r="AC42" s="1" t="s">
        <v>248</v>
      </c>
    </row>
    <row r="43" spans="1:29" ht="14.25" customHeight="1" x14ac:dyDescent="0.45">
      <c r="A43" s="1" t="s">
        <v>249</v>
      </c>
      <c r="B43" s="1">
        <v>0</v>
      </c>
      <c r="C43" s="1">
        <v>0</v>
      </c>
      <c r="D43" s="1">
        <v>0</v>
      </c>
      <c r="E43" s="1" t="s">
        <v>25</v>
      </c>
      <c r="F43" s="1" t="s">
        <v>250</v>
      </c>
      <c r="G43" s="1" t="s">
        <v>153</v>
      </c>
      <c r="H43" s="1" t="s">
        <v>153</v>
      </c>
      <c r="I43" s="1" t="s">
        <v>153</v>
      </c>
      <c r="J43" s="1" t="s">
        <v>28</v>
      </c>
      <c r="L43" s="1">
        <v>0</v>
      </c>
      <c r="N43" s="1" t="s">
        <v>119</v>
      </c>
      <c r="O43" s="1">
        <v>1</v>
      </c>
      <c r="P43" s="4" t="s">
        <v>112</v>
      </c>
      <c r="Q43" s="4">
        <v>271600</v>
      </c>
      <c r="R43" s="4">
        <v>-0.75004228360000003</v>
      </c>
      <c r="S43">
        <v>-0.72739775579999999</v>
      </c>
      <c r="T43">
        <v>-0.82698559739999999</v>
      </c>
      <c r="U43">
        <v>-0.75004228360000003</v>
      </c>
      <c r="V43">
        <v>-0.7681418789333333</v>
      </c>
      <c r="W43" t="s">
        <v>112</v>
      </c>
      <c r="X43" s="1" t="s">
        <v>30</v>
      </c>
      <c r="Y43" s="1">
        <v>0</v>
      </c>
      <c r="Z43" s="1" t="s">
        <v>31</v>
      </c>
      <c r="AA43" s="1" t="s">
        <v>32</v>
      </c>
      <c r="AB43" s="1" t="s">
        <v>154</v>
      </c>
      <c r="AC43" s="1" t="s">
        <v>154</v>
      </c>
    </row>
    <row r="44" spans="1:29" ht="14.25" customHeight="1" x14ac:dyDescent="0.45">
      <c r="A44" s="1" t="s">
        <v>251</v>
      </c>
      <c r="B44" s="1">
        <v>0</v>
      </c>
      <c r="C44" s="1">
        <v>0</v>
      </c>
      <c r="D44" s="1">
        <v>0</v>
      </c>
      <c r="E44" s="1" t="s">
        <v>25</v>
      </c>
      <c r="F44" s="1" t="s">
        <v>252</v>
      </c>
      <c r="G44" s="1" t="s">
        <v>253</v>
      </c>
      <c r="H44" s="1" t="s">
        <v>253</v>
      </c>
      <c r="I44" s="1" t="s">
        <v>253</v>
      </c>
      <c r="J44" s="1" t="s">
        <v>28</v>
      </c>
      <c r="L44" s="1">
        <v>0</v>
      </c>
      <c r="N44" s="1" t="s">
        <v>119</v>
      </c>
      <c r="O44" s="1">
        <v>1</v>
      </c>
      <c r="P44" s="4" t="s">
        <v>112</v>
      </c>
      <c r="Q44" s="4">
        <v>271600</v>
      </c>
      <c r="R44" s="4">
        <v>-0.75004228360000003</v>
      </c>
      <c r="S44">
        <v>-0.72739775579999999</v>
      </c>
      <c r="T44">
        <v>-0.82698559739999999</v>
      </c>
      <c r="U44">
        <v>-0.75004228360000003</v>
      </c>
      <c r="V44">
        <v>-0.7681418789333333</v>
      </c>
      <c r="W44" t="s">
        <v>112</v>
      </c>
      <c r="X44" s="1" t="s">
        <v>30</v>
      </c>
      <c r="Y44" s="1">
        <v>0</v>
      </c>
      <c r="Z44" s="1" t="s">
        <v>113</v>
      </c>
      <c r="AA44" s="1" t="s">
        <v>71</v>
      </c>
      <c r="AB44" s="1" t="s">
        <v>254</v>
      </c>
      <c r="AC44" s="1" t="s">
        <v>254</v>
      </c>
    </row>
    <row r="45" spans="1:29" ht="14.25" customHeight="1" x14ac:dyDescent="0.45">
      <c r="A45" s="1" t="s">
        <v>255</v>
      </c>
      <c r="B45" s="1">
        <v>0</v>
      </c>
      <c r="C45" s="1">
        <v>0</v>
      </c>
      <c r="D45" s="1">
        <v>0</v>
      </c>
      <c r="E45" s="1" t="s">
        <v>25</v>
      </c>
      <c r="F45" s="1" t="s">
        <v>256</v>
      </c>
      <c r="G45" s="1" t="s">
        <v>257</v>
      </c>
      <c r="H45" s="1" t="s">
        <v>257</v>
      </c>
      <c r="I45" s="1" t="s">
        <v>257</v>
      </c>
      <c r="J45" s="1" t="s">
        <v>28</v>
      </c>
      <c r="L45" s="1">
        <v>0</v>
      </c>
      <c r="N45" s="1" t="s">
        <v>119</v>
      </c>
      <c r="O45" s="1">
        <v>1</v>
      </c>
      <c r="P45" s="4" t="s">
        <v>112</v>
      </c>
      <c r="Q45" s="4">
        <v>271600</v>
      </c>
      <c r="R45" s="4">
        <v>-0.75004228360000003</v>
      </c>
      <c r="S45">
        <v>-0.72739775579999999</v>
      </c>
      <c r="T45">
        <v>-0.82698559739999999</v>
      </c>
      <c r="U45">
        <v>-0.75004228360000003</v>
      </c>
      <c r="V45">
        <v>-0.7681418789333333</v>
      </c>
      <c r="W45" t="s">
        <v>112</v>
      </c>
      <c r="X45" s="1" t="s">
        <v>30</v>
      </c>
      <c r="Y45" s="1">
        <v>0</v>
      </c>
      <c r="Z45" s="1" t="s">
        <v>75</v>
      </c>
      <c r="AA45" s="1" t="s">
        <v>76</v>
      </c>
      <c r="AB45" s="1" t="s">
        <v>258</v>
      </c>
      <c r="AC45" s="1" t="s">
        <v>258</v>
      </c>
    </row>
    <row r="46" spans="1:29" ht="14.25" customHeight="1" x14ac:dyDescent="0.45">
      <c r="A46" s="1" t="s">
        <v>259</v>
      </c>
      <c r="B46" s="1">
        <v>0</v>
      </c>
      <c r="C46" s="1">
        <v>0</v>
      </c>
      <c r="D46" s="1">
        <v>0</v>
      </c>
      <c r="E46" s="1" t="s">
        <v>25</v>
      </c>
      <c r="F46" s="1" t="s">
        <v>260</v>
      </c>
      <c r="G46" s="1" t="s">
        <v>25</v>
      </c>
      <c r="H46" s="1" t="s">
        <v>25</v>
      </c>
      <c r="I46" s="1" t="s">
        <v>25</v>
      </c>
      <c r="J46" s="1" t="s">
        <v>28</v>
      </c>
      <c r="L46" s="1">
        <v>0</v>
      </c>
      <c r="N46" s="1" t="s">
        <v>119</v>
      </c>
      <c r="O46" s="1">
        <v>1</v>
      </c>
      <c r="P46" s="4" t="s">
        <v>112</v>
      </c>
      <c r="Q46" s="4">
        <v>271600</v>
      </c>
      <c r="R46" s="4">
        <v>-0.75004228360000003</v>
      </c>
      <c r="S46">
        <v>-0.72739775579999999</v>
      </c>
      <c r="T46">
        <v>-0.82698559739999999</v>
      </c>
      <c r="U46">
        <v>-0.75004228360000003</v>
      </c>
      <c r="V46">
        <v>-0.7681418789333333</v>
      </c>
      <c r="W46" t="s">
        <v>112</v>
      </c>
      <c r="X46" s="1" t="s">
        <v>30</v>
      </c>
      <c r="Y46" s="1">
        <v>58</v>
      </c>
      <c r="Z46" s="1" t="s">
        <v>32</v>
      </c>
      <c r="AA46" s="1" t="s">
        <v>32</v>
      </c>
      <c r="AB46" s="1" t="s">
        <v>25</v>
      </c>
      <c r="AC46" s="1" t="s">
        <v>261</v>
      </c>
    </row>
    <row r="47" spans="1:29" ht="14.25" customHeight="1" x14ac:dyDescent="0.45">
      <c r="A47" s="1" t="s">
        <v>262</v>
      </c>
      <c r="B47" s="1">
        <v>0</v>
      </c>
      <c r="C47" s="1">
        <v>0</v>
      </c>
      <c r="D47" s="1">
        <v>0</v>
      </c>
      <c r="E47" s="1" t="s">
        <v>25</v>
      </c>
      <c r="F47" s="1" t="s">
        <v>147</v>
      </c>
      <c r="G47" s="1" t="s">
        <v>25</v>
      </c>
      <c r="H47" s="1" t="s">
        <v>25</v>
      </c>
      <c r="I47" s="1" t="s">
        <v>25</v>
      </c>
      <c r="J47" s="1" t="s">
        <v>28</v>
      </c>
      <c r="L47" s="1">
        <v>0</v>
      </c>
      <c r="N47" s="1" t="s">
        <v>119</v>
      </c>
      <c r="O47" s="1">
        <v>1</v>
      </c>
      <c r="P47" s="4" t="s">
        <v>112</v>
      </c>
      <c r="Q47" s="4">
        <v>271600</v>
      </c>
      <c r="R47" s="4">
        <v>-0.75004228360000003</v>
      </c>
      <c r="S47">
        <v>-0.72739775579999999</v>
      </c>
      <c r="T47">
        <v>-0.82698559739999999</v>
      </c>
      <c r="U47">
        <v>-0.75004228360000003</v>
      </c>
      <c r="V47">
        <v>-0.7681418789333333</v>
      </c>
      <c r="W47" t="s">
        <v>112</v>
      </c>
      <c r="X47" s="1" t="s">
        <v>30</v>
      </c>
      <c r="Y47" s="1">
        <v>21</v>
      </c>
      <c r="Z47" s="1" t="s">
        <v>31</v>
      </c>
      <c r="AA47" s="1" t="s">
        <v>32</v>
      </c>
      <c r="AB47" s="1" t="s">
        <v>25</v>
      </c>
      <c r="AC47" s="1" t="s">
        <v>263</v>
      </c>
    </row>
    <row r="48" spans="1:29" ht="14.25" customHeight="1" x14ac:dyDescent="0.45">
      <c r="A48" s="1" t="s">
        <v>264</v>
      </c>
      <c r="B48" s="1">
        <v>40</v>
      </c>
      <c r="C48" s="1">
        <v>2</v>
      </c>
      <c r="D48" s="1">
        <v>38</v>
      </c>
      <c r="E48" s="1" t="s">
        <v>264</v>
      </c>
      <c r="F48" s="1" t="s">
        <v>265</v>
      </c>
      <c r="G48" s="1" t="s">
        <v>266</v>
      </c>
      <c r="H48" s="1" t="s">
        <v>266</v>
      </c>
      <c r="I48" s="1" t="s">
        <v>266</v>
      </c>
      <c r="J48" s="1" t="s">
        <v>267</v>
      </c>
      <c r="K48" s="1">
        <v>1</v>
      </c>
      <c r="L48" s="1">
        <v>1</v>
      </c>
      <c r="N48" s="1" t="s">
        <v>119</v>
      </c>
      <c r="O48" s="1">
        <v>1</v>
      </c>
      <c r="P48" s="4" t="s">
        <v>112</v>
      </c>
      <c r="Q48" s="4">
        <v>271600</v>
      </c>
      <c r="R48" s="4">
        <v>-0.75004228360000003</v>
      </c>
      <c r="S48">
        <v>-0.72739775579999999</v>
      </c>
      <c r="T48">
        <v>-0.82698559739999999</v>
      </c>
      <c r="U48">
        <v>-0.75004228360000003</v>
      </c>
      <c r="V48">
        <v>-0.7681418789333333</v>
      </c>
      <c r="W48" t="s">
        <v>112</v>
      </c>
      <c r="X48" s="1" t="s">
        <v>37</v>
      </c>
      <c r="Y48" s="1">
        <v>0</v>
      </c>
      <c r="Z48" s="1" t="s">
        <v>268</v>
      </c>
      <c r="AA48" s="1" t="s">
        <v>269</v>
      </c>
      <c r="AB48" s="1" t="s">
        <v>270</v>
      </c>
      <c r="AC48" s="1" t="s">
        <v>271</v>
      </c>
    </row>
    <row r="49" spans="1:30" ht="14.25" customHeight="1" x14ac:dyDescent="0.45">
      <c r="A49" s="1" t="s">
        <v>272</v>
      </c>
      <c r="B49" s="1">
        <v>0</v>
      </c>
      <c r="C49" s="1">
        <v>0</v>
      </c>
      <c r="D49" s="1">
        <v>0</v>
      </c>
      <c r="E49" s="1" t="s">
        <v>25</v>
      </c>
      <c r="F49" s="1" t="s">
        <v>196</v>
      </c>
      <c r="G49" s="1" t="s">
        <v>273</v>
      </c>
      <c r="H49" s="1" t="s">
        <v>274</v>
      </c>
      <c r="I49" s="1" t="s">
        <v>274</v>
      </c>
      <c r="J49" s="1" t="s">
        <v>28</v>
      </c>
      <c r="L49" s="1">
        <v>0</v>
      </c>
      <c r="N49" s="1" t="s">
        <v>119</v>
      </c>
      <c r="O49" s="1">
        <v>1</v>
      </c>
      <c r="P49" s="4" t="s">
        <v>112</v>
      </c>
      <c r="Q49" s="4">
        <v>271600</v>
      </c>
      <c r="R49" s="4">
        <v>-0.75004228360000003</v>
      </c>
      <c r="S49">
        <v>-0.72739775579999999</v>
      </c>
      <c r="T49">
        <v>-0.82698559739999999</v>
      </c>
      <c r="U49">
        <v>-0.75004228360000003</v>
      </c>
      <c r="V49">
        <v>-0.7681418789333333</v>
      </c>
      <c r="W49" t="s">
        <v>112</v>
      </c>
      <c r="X49" s="1" t="s">
        <v>37</v>
      </c>
      <c r="Y49" s="1">
        <v>95</v>
      </c>
      <c r="Z49" s="1" t="s">
        <v>31</v>
      </c>
      <c r="AA49" s="1" t="s">
        <v>32</v>
      </c>
      <c r="AB49" s="1" t="s">
        <v>275</v>
      </c>
      <c r="AC49" s="1" t="s">
        <v>276</v>
      </c>
    </row>
    <row r="50" spans="1:30" ht="14.25" customHeight="1" x14ac:dyDescent="0.45">
      <c r="A50" s="1" t="s">
        <v>277</v>
      </c>
      <c r="B50" s="1">
        <v>50</v>
      </c>
      <c r="C50" s="1">
        <v>7</v>
      </c>
      <c r="D50" s="1">
        <v>43</v>
      </c>
      <c r="E50" s="1" t="s">
        <v>277</v>
      </c>
      <c r="F50" s="1" t="s">
        <v>278</v>
      </c>
      <c r="G50" s="1" t="s">
        <v>279</v>
      </c>
      <c r="H50" s="1" t="s">
        <v>279</v>
      </c>
      <c r="I50" s="1" t="s">
        <v>279</v>
      </c>
      <c r="J50" s="1" t="s">
        <v>28</v>
      </c>
      <c r="K50" s="1">
        <v>0</v>
      </c>
      <c r="L50" s="1">
        <v>0</v>
      </c>
      <c r="N50" s="1" t="s">
        <v>119</v>
      </c>
      <c r="O50" s="1">
        <v>1</v>
      </c>
      <c r="P50" s="4" t="s">
        <v>112</v>
      </c>
      <c r="Q50" s="4">
        <v>271600</v>
      </c>
      <c r="R50" s="4">
        <v>-0.75004228360000003</v>
      </c>
      <c r="S50">
        <v>-0.72739775579999999</v>
      </c>
      <c r="T50">
        <v>-0.82698559739999999</v>
      </c>
      <c r="U50">
        <v>-0.75004228360000003</v>
      </c>
      <c r="V50">
        <v>-0.7681418789333333</v>
      </c>
      <c r="W50" t="s">
        <v>112</v>
      </c>
      <c r="X50" s="1" t="s">
        <v>37</v>
      </c>
      <c r="Y50" s="1">
        <v>41</v>
      </c>
      <c r="Z50" s="1" t="s">
        <v>113</v>
      </c>
      <c r="AA50" s="1" t="s">
        <v>71</v>
      </c>
      <c r="AB50" s="1" t="s">
        <v>280</v>
      </c>
      <c r="AC50" s="1" t="s">
        <v>281</v>
      </c>
    </row>
    <row r="51" spans="1:30" ht="14.25" customHeight="1" x14ac:dyDescent="0.45">
      <c r="A51" s="1" t="s">
        <v>282</v>
      </c>
      <c r="B51" s="1">
        <v>61</v>
      </c>
      <c r="C51" s="1">
        <v>0</v>
      </c>
      <c r="D51" s="1">
        <v>61</v>
      </c>
      <c r="E51" s="1" t="s">
        <v>282</v>
      </c>
      <c r="F51" s="1" t="s">
        <v>283</v>
      </c>
      <c r="G51" s="1" t="s">
        <v>284</v>
      </c>
      <c r="H51" s="1" t="s">
        <v>284</v>
      </c>
      <c r="I51" s="1" t="s">
        <v>284</v>
      </c>
      <c r="J51" s="1" t="s">
        <v>28</v>
      </c>
      <c r="L51" s="1">
        <v>0</v>
      </c>
      <c r="N51" s="1" t="s">
        <v>119</v>
      </c>
      <c r="O51" s="1">
        <v>1</v>
      </c>
      <c r="P51" s="4" t="s">
        <v>112</v>
      </c>
      <c r="Q51" s="4">
        <v>271600</v>
      </c>
      <c r="R51" s="4">
        <v>-0.75004228360000003</v>
      </c>
      <c r="S51">
        <v>-0.72739775579999999</v>
      </c>
      <c r="T51">
        <v>-0.82698559739999999</v>
      </c>
      <c r="U51">
        <v>-0.75004228360000003</v>
      </c>
      <c r="V51">
        <v>-0.7681418789333333</v>
      </c>
      <c r="W51" t="s">
        <v>112</v>
      </c>
      <c r="X51" s="1" t="s">
        <v>37</v>
      </c>
      <c r="Y51" s="1">
        <v>0</v>
      </c>
      <c r="Z51" s="1" t="s">
        <v>38</v>
      </c>
      <c r="AA51" s="1" t="s">
        <v>39</v>
      </c>
      <c r="AB51" s="1" t="s">
        <v>285</v>
      </c>
      <c r="AC51" s="1" t="s">
        <v>286</v>
      </c>
    </row>
    <row r="52" spans="1:30" ht="14.25" customHeight="1" x14ac:dyDescent="0.45">
      <c r="A52" s="1" t="s">
        <v>287</v>
      </c>
      <c r="B52" s="1">
        <v>0</v>
      </c>
      <c r="C52" s="1">
        <v>0</v>
      </c>
      <c r="D52" s="1">
        <v>0</v>
      </c>
      <c r="E52" s="1" t="s">
        <v>25</v>
      </c>
      <c r="F52" s="1" t="s">
        <v>196</v>
      </c>
      <c r="G52" s="1" t="s">
        <v>288</v>
      </c>
      <c r="H52" s="1" t="s">
        <v>288</v>
      </c>
      <c r="I52" s="1" t="s">
        <v>288</v>
      </c>
      <c r="J52" s="1" t="s">
        <v>28</v>
      </c>
      <c r="L52" s="1">
        <v>0</v>
      </c>
      <c r="N52" s="1" t="s">
        <v>119</v>
      </c>
      <c r="O52" s="1">
        <v>1</v>
      </c>
      <c r="P52" s="4" t="s">
        <v>112</v>
      </c>
      <c r="Q52" s="4">
        <v>271600</v>
      </c>
      <c r="R52" s="4">
        <v>-0.75004228360000003</v>
      </c>
      <c r="S52">
        <v>-0.72739775579999999</v>
      </c>
      <c r="T52">
        <v>-0.82698559739999999</v>
      </c>
      <c r="U52">
        <v>-0.75004228360000003</v>
      </c>
      <c r="V52">
        <v>-0.7681418789333333</v>
      </c>
      <c r="W52" t="s">
        <v>112</v>
      </c>
      <c r="X52" s="1" t="s">
        <v>30</v>
      </c>
      <c r="Y52" s="1">
        <v>0</v>
      </c>
      <c r="Z52" s="1" t="s">
        <v>70</v>
      </c>
      <c r="AA52" s="1" t="s">
        <v>71</v>
      </c>
      <c r="AB52" s="1" t="s">
        <v>289</v>
      </c>
      <c r="AC52" s="1" t="s">
        <v>289</v>
      </c>
    </row>
    <row r="53" spans="1:30" ht="14.25" customHeight="1" x14ac:dyDescent="0.45">
      <c r="A53" s="22" t="s">
        <v>367</v>
      </c>
      <c r="B53" s="22">
        <v>0</v>
      </c>
      <c r="C53" s="22">
        <v>0</v>
      </c>
      <c r="D53" s="22">
        <v>0</v>
      </c>
      <c r="E53" s="22" t="s">
        <v>25</v>
      </c>
      <c r="F53" s="22" t="s">
        <v>368</v>
      </c>
      <c r="G53" s="22" t="s">
        <v>369</v>
      </c>
      <c r="H53" s="22" t="s">
        <v>370</v>
      </c>
      <c r="I53" s="22" t="s">
        <v>370</v>
      </c>
      <c r="J53" s="22" t="s">
        <v>28</v>
      </c>
      <c r="K53" s="22"/>
      <c r="L53" s="22">
        <v>0</v>
      </c>
      <c r="M53" s="22"/>
      <c r="N53" s="22" t="s">
        <v>371</v>
      </c>
      <c r="O53" s="1">
        <v>1</v>
      </c>
      <c r="P53" s="4" t="s">
        <v>112</v>
      </c>
      <c r="Q53" s="4">
        <v>271600</v>
      </c>
      <c r="R53" s="4">
        <v>-0.75004228360000003</v>
      </c>
      <c r="S53">
        <v>-0.72739775579999999</v>
      </c>
      <c r="T53">
        <v>-0.82698559739999999</v>
      </c>
      <c r="U53">
        <v>-0.75004228360000003</v>
      </c>
      <c r="V53">
        <v>-0.7681418789333333</v>
      </c>
      <c r="W53" t="s">
        <v>112</v>
      </c>
      <c r="X53" s="22" t="s">
        <v>37</v>
      </c>
      <c r="Y53" s="22">
        <v>0</v>
      </c>
      <c r="Z53" s="22" t="s">
        <v>113</v>
      </c>
      <c r="AA53" s="22" t="s">
        <v>71</v>
      </c>
      <c r="AB53" s="22" t="s">
        <v>372</v>
      </c>
      <c r="AC53" s="22" t="s">
        <v>372</v>
      </c>
    </row>
    <row r="54" spans="1:30" ht="14.25" customHeight="1" x14ac:dyDescent="0.45">
      <c r="A54" s="1" t="s">
        <v>373</v>
      </c>
      <c r="B54" s="1">
        <v>0</v>
      </c>
      <c r="C54" s="1">
        <v>0</v>
      </c>
      <c r="D54" s="1">
        <v>0</v>
      </c>
      <c r="E54" s="1" t="s">
        <v>25</v>
      </c>
      <c r="F54" s="1" t="s">
        <v>374</v>
      </c>
      <c r="G54" s="1" t="s">
        <v>375</v>
      </c>
      <c r="H54" s="1" t="s">
        <v>375</v>
      </c>
      <c r="I54" s="1" t="s">
        <v>375</v>
      </c>
      <c r="J54" s="1" t="s">
        <v>28</v>
      </c>
      <c r="L54" s="1">
        <v>0</v>
      </c>
      <c r="M54" s="10" t="s">
        <v>376</v>
      </c>
      <c r="N54" s="5" t="s">
        <v>371</v>
      </c>
      <c r="O54" s="1">
        <v>1</v>
      </c>
      <c r="P54" s="4" t="s">
        <v>112</v>
      </c>
      <c r="Q54" s="4">
        <v>271600</v>
      </c>
      <c r="R54" s="4">
        <v>-0.75004228360000003</v>
      </c>
      <c r="S54">
        <v>-0.72739775579999999</v>
      </c>
      <c r="T54">
        <v>-0.82698559739999999</v>
      </c>
      <c r="U54">
        <v>-0.75004228360000003</v>
      </c>
      <c r="V54">
        <v>-0.7681418789333333</v>
      </c>
      <c r="W54" t="s">
        <v>112</v>
      </c>
      <c r="X54" s="1" t="s">
        <v>30</v>
      </c>
      <c r="Y54" s="1">
        <v>0</v>
      </c>
      <c r="Z54" s="1" t="s">
        <v>31</v>
      </c>
      <c r="AA54" s="1" t="s">
        <v>32</v>
      </c>
      <c r="AB54" s="1" t="s">
        <v>377</v>
      </c>
      <c r="AC54" s="1" t="s">
        <v>377</v>
      </c>
    </row>
    <row r="55" spans="1:30" ht="14.25" customHeight="1" x14ac:dyDescent="0.45">
      <c r="A55" s="1" t="s">
        <v>409</v>
      </c>
      <c r="B55" s="1">
        <v>0</v>
      </c>
      <c r="C55" s="1">
        <v>0</v>
      </c>
      <c r="D55" s="1">
        <v>0</v>
      </c>
      <c r="E55" s="1" t="s">
        <v>25</v>
      </c>
      <c r="F55" s="1" t="s">
        <v>410</v>
      </c>
      <c r="G55" s="1" t="s">
        <v>25</v>
      </c>
      <c r="H55" s="1" t="s">
        <v>25</v>
      </c>
      <c r="I55" s="1" t="s">
        <v>25</v>
      </c>
      <c r="J55" s="1" t="s">
        <v>411</v>
      </c>
      <c r="K55" s="1">
        <v>1</v>
      </c>
      <c r="L55" s="1">
        <v>1</v>
      </c>
      <c r="M55" s="11" t="s">
        <v>412</v>
      </c>
      <c r="N55" s="5" t="s">
        <v>413</v>
      </c>
      <c r="O55" s="1">
        <v>1</v>
      </c>
      <c r="P55" s="4" t="s">
        <v>112</v>
      </c>
      <c r="Q55" s="4">
        <v>271600</v>
      </c>
      <c r="R55" s="4">
        <v>-0.75004228360000003</v>
      </c>
      <c r="S55">
        <v>-0.72739775579999999</v>
      </c>
      <c r="T55">
        <v>-0.82698559739999999</v>
      </c>
      <c r="U55">
        <v>-0.75004228360000003</v>
      </c>
      <c r="V55">
        <v>-0.7681418789333333</v>
      </c>
      <c r="W55" t="s">
        <v>112</v>
      </c>
      <c r="X55" s="1" t="s">
        <v>30</v>
      </c>
      <c r="Y55" s="1">
        <v>3</v>
      </c>
      <c r="Z55" s="1" t="s">
        <v>411</v>
      </c>
      <c r="AA55" s="1" t="s">
        <v>25</v>
      </c>
      <c r="AB55" s="1" t="s">
        <v>25</v>
      </c>
      <c r="AC55" s="1" t="s">
        <v>414</v>
      </c>
    </row>
    <row r="56" spans="1:30" ht="14.25" customHeight="1" x14ac:dyDescent="0.45">
      <c r="A56" s="23" t="s">
        <v>426</v>
      </c>
      <c r="B56" s="23">
        <v>0</v>
      </c>
      <c r="C56" s="23">
        <v>0</v>
      </c>
      <c r="D56" s="23">
        <v>0</v>
      </c>
      <c r="E56" s="23" t="s">
        <v>25</v>
      </c>
      <c r="F56" s="23" t="s">
        <v>427</v>
      </c>
      <c r="G56" s="23" t="s">
        <v>428</v>
      </c>
      <c r="H56" s="23" t="s">
        <v>429</v>
      </c>
      <c r="I56" s="23" t="s">
        <v>429</v>
      </c>
      <c r="J56" s="23" t="s">
        <v>430</v>
      </c>
      <c r="K56" s="23">
        <v>1</v>
      </c>
      <c r="L56" s="23">
        <v>1</v>
      </c>
      <c r="M56" s="24"/>
      <c r="N56" s="23" t="s">
        <v>431</v>
      </c>
      <c r="O56" s="1">
        <v>1</v>
      </c>
      <c r="P56" s="4" t="s">
        <v>112</v>
      </c>
      <c r="Q56" s="4">
        <v>271600</v>
      </c>
      <c r="R56" s="4">
        <v>-0.75004228360000003</v>
      </c>
      <c r="S56">
        <v>-0.72739775579999999</v>
      </c>
      <c r="T56">
        <v>-0.82698559739999999</v>
      </c>
      <c r="U56">
        <v>-0.75004228360000003</v>
      </c>
      <c r="V56">
        <v>-0.7681418789333333</v>
      </c>
      <c r="W56" t="s">
        <v>112</v>
      </c>
      <c r="X56" s="23" t="s">
        <v>37</v>
      </c>
      <c r="Y56" s="23">
        <v>2</v>
      </c>
      <c r="Z56" s="23" t="s">
        <v>432</v>
      </c>
      <c r="AA56" s="23" t="s">
        <v>433</v>
      </c>
      <c r="AB56" s="23" t="s">
        <v>434</v>
      </c>
      <c r="AC56" s="23" t="s">
        <v>434</v>
      </c>
      <c r="AD56" s="8"/>
    </row>
    <row r="57" spans="1:30" ht="14.25" customHeight="1" x14ac:dyDescent="0.45">
      <c r="A57" s="1" t="s">
        <v>495</v>
      </c>
      <c r="B57" s="1">
        <v>0</v>
      </c>
      <c r="C57" s="1">
        <v>0</v>
      </c>
      <c r="D57" s="1">
        <v>0</v>
      </c>
      <c r="E57" s="1" t="s">
        <v>25</v>
      </c>
      <c r="F57" s="1" t="s">
        <v>496</v>
      </c>
      <c r="G57" s="1" t="s">
        <v>497</v>
      </c>
      <c r="H57" s="1" t="s">
        <v>497</v>
      </c>
      <c r="I57" s="1" t="s">
        <v>497</v>
      </c>
      <c r="J57" s="1" t="s">
        <v>498</v>
      </c>
      <c r="K57" s="1">
        <v>1</v>
      </c>
      <c r="L57" s="1">
        <v>1</v>
      </c>
      <c r="N57" s="5" t="s">
        <v>493</v>
      </c>
      <c r="O57" s="1">
        <v>1</v>
      </c>
      <c r="P57" s="4" t="s">
        <v>112</v>
      </c>
      <c r="Q57" s="4">
        <v>271600</v>
      </c>
      <c r="R57" s="4">
        <v>-0.75004228360000003</v>
      </c>
      <c r="S57">
        <v>-0.72739775579999999</v>
      </c>
      <c r="T57">
        <v>-0.82698559739999999</v>
      </c>
      <c r="U57">
        <v>-0.75004228360000003</v>
      </c>
      <c r="V57">
        <v>-0.7681418789333333</v>
      </c>
      <c r="W57" t="s">
        <v>112</v>
      </c>
      <c r="X57" s="1" t="s">
        <v>30</v>
      </c>
      <c r="Y57" s="1">
        <v>0</v>
      </c>
      <c r="Z57" s="1" t="s">
        <v>499</v>
      </c>
      <c r="AA57" s="1" t="s">
        <v>500</v>
      </c>
      <c r="AB57" s="1" t="s">
        <v>501</v>
      </c>
      <c r="AC57" s="1" t="s">
        <v>501</v>
      </c>
    </row>
    <row r="58" spans="1:30" ht="14.25" customHeight="1" x14ac:dyDescent="0.45">
      <c r="A58" s="1" t="s">
        <v>630</v>
      </c>
      <c r="B58" s="1">
        <v>0</v>
      </c>
      <c r="C58" s="1">
        <v>0</v>
      </c>
      <c r="D58" s="1">
        <v>0</v>
      </c>
      <c r="E58" s="1" t="s">
        <v>25</v>
      </c>
      <c r="F58" s="1" t="s">
        <v>631</v>
      </c>
      <c r="G58" s="1" t="s">
        <v>632</v>
      </c>
      <c r="H58" s="1" t="s">
        <v>633</v>
      </c>
      <c r="I58" s="1" t="s">
        <v>633</v>
      </c>
      <c r="J58" s="1" t="s">
        <v>430</v>
      </c>
      <c r="K58" s="1">
        <v>1</v>
      </c>
      <c r="L58" s="1">
        <v>1</v>
      </c>
      <c r="N58" s="5" t="s">
        <v>634</v>
      </c>
      <c r="O58" s="1">
        <v>1</v>
      </c>
      <c r="P58" s="4" t="s">
        <v>112</v>
      </c>
      <c r="Q58" s="4">
        <v>271600</v>
      </c>
      <c r="R58" s="4">
        <v>-0.75004228360000003</v>
      </c>
      <c r="S58">
        <v>-0.72739775579999999</v>
      </c>
      <c r="T58">
        <v>-0.82698559739999999</v>
      </c>
      <c r="U58">
        <v>-0.75004228360000003</v>
      </c>
      <c r="V58">
        <v>-0.7681418789333333</v>
      </c>
      <c r="W58" t="s">
        <v>112</v>
      </c>
      <c r="X58" s="1" t="s">
        <v>37</v>
      </c>
      <c r="Y58" s="1">
        <v>0</v>
      </c>
      <c r="Z58" s="1" t="s">
        <v>635</v>
      </c>
      <c r="AA58" s="1" t="s">
        <v>636</v>
      </c>
      <c r="AB58" s="1" t="s">
        <v>637</v>
      </c>
      <c r="AC58" s="1" t="s">
        <v>638</v>
      </c>
    </row>
    <row r="59" spans="1:30" ht="14.25" customHeight="1" x14ac:dyDescent="0.45">
      <c r="A59" s="1" t="s">
        <v>585</v>
      </c>
      <c r="B59" s="1">
        <v>0</v>
      </c>
      <c r="C59" s="1">
        <v>0</v>
      </c>
      <c r="D59" s="1">
        <v>0</v>
      </c>
      <c r="E59" s="1" t="s">
        <v>25</v>
      </c>
      <c r="F59" s="1" t="s">
        <v>586</v>
      </c>
      <c r="G59" s="1" t="s">
        <v>587</v>
      </c>
      <c r="H59" s="1" t="s">
        <v>587</v>
      </c>
      <c r="I59" s="1" t="s">
        <v>587</v>
      </c>
      <c r="J59" s="1" t="s">
        <v>28</v>
      </c>
      <c r="L59" s="1">
        <v>0</v>
      </c>
      <c r="N59" s="1" t="s">
        <v>588</v>
      </c>
      <c r="O59" s="1">
        <v>1</v>
      </c>
      <c r="P59" s="4" t="s">
        <v>589</v>
      </c>
      <c r="Q59" s="27">
        <v>100630</v>
      </c>
      <c r="R59" s="4">
        <v>-2.1379821224</v>
      </c>
      <c r="S59">
        <v>-2.2377785848</v>
      </c>
      <c r="T59">
        <v>-2.2806170769</v>
      </c>
      <c r="U59">
        <v>-2.1379821224</v>
      </c>
      <c r="V59">
        <v>-2.2187925947</v>
      </c>
      <c r="W59" t="s">
        <v>589</v>
      </c>
      <c r="X59" s="1" t="s">
        <v>30</v>
      </c>
      <c r="Y59" s="1">
        <v>0</v>
      </c>
      <c r="Z59" s="1" t="s">
        <v>590</v>
      </c>
      <c r="AA59" s="1" t="s">
        <v>591</v>
      </c>
      <c r="AB59" s="1" t="s">
        <v>592</v>
      </c>
      <c r="AC59" s="1" t="s">
        <v>592</v>
      </c>
    </row>
    <row r="60" spans="1:30" ht="14.25" customHeight="1" x14ac:dyDescent="0.45">
      <c r="A60" s="23" t="s">
        <v>593</v>
      </c>
      <c r="B60" s="23">
        <v>0</v>
      </c>
      <c r="C60" s="23">
        <v>0</v>
      </c>
      <c r="D60" s="23">
        <v>0</v>
      </c>
      <c r="E60" s="23" t="s">
        <v>25</v>
      </c>
      <c r="F60" s="23" t="s">
        <v>594</v>
      </c>
      <c r="G60" s="23" t="s">
        <v>595</v>
      </c>
      <c r="H60" s="23" t="s">
        <v>595</v>
      </c>
      <c r="I60" s="23" t="s">
        <v>595</v>
      </c>
      <c r="J60" s="23" t="s">
        <v>28</v>
      </c>
      <c r="K60" s="24"/>
      <c r="L60" s="23">
        <v>0</v>
      </c>
      <c r="M60" s="24"/>
      <c r="N60" s="23" t="s">
        <v>588</v>
      </c>
      <c r="O60" s="1">
        <v>1</v>
      </c>
      <c r="P60" s="4" t="s">
        <v>589</v>
      </c>
      <c r="Q60" s="27">
        <v>100630</v>
      </c>
      <c r="R60" s="4">
        <v>-2.1379821224</v>
      </c>
      <c r="S60">
        <v>-2.2377785848</v>
      </c>
      <c r="T60">
        <v>-2.2806170769</v>
      </c>
      <c r="U60">
        <v>-2.1379821224</v>
      </c>
      <c r="V60">
        <v>-2.2187925947</v>
      </c>
      <c r="W60" t="s">
        <v>589</v>
      </c>
      <c r="X60" s="23" t="s">
        <v>30</v>
      </c>
      <c r="Y60" s="23">
        <v>0</v>
      </c>
      <c r="Z60" s="23" t="s">
        <v>32</v>
      </c>
      <c r="AA60" s="23" t="s">
        <v>32</v>
      </c>
      <c r="AB60" s="23" t="s">
        <v>596</v>
      </c>
      <c r="AC60" s="23" t="s">
        <v>596</v>
      </c>
      <c r="AD60" s="8"/>
    </row>
    <row r="61" spans="1:30" ht="14.25" customHeight="1" x14ac:dyDescent="0.45">
      <c r="A61" s="1" t="s">
        <v>420</v>
      </c>
      <c r="B61" s="1">
        <v>0</v>
      </c>
      <c r="C61" s="1">
        <v>0</v>
      </c>
      <c r="D61" s="1">
        <v>0</v>
      </c>
      <c r="E61" s="1" t="s">
        <v>25</v>
      </c>
      <c r="F61" s="1" t="s">
        <v>421</v>
      </c>
      <c r="G61" s="1" t="s">
        <v>25</v>
      </c>
      <c r="H61" s="1" t="s">
        <v>25</v>
      </c>
      <c r="I61" s="1" t="s">
        <v>25</v>
      </c>
      <c r="J61" s="1" t="s">
        <v>28</v>
      </c>
      <c r="L61" s="1">
        <v>0</v>
      </c>
      <c r="N61" s="5" t="s">
        <v>422</v>
      </c>
      <c r="O61" s="1">
        <v>1</v>
      </c>
      <c r="P61" s="6" t="s">
        <v>423</v>
      </c>
      <c r="Q61" s="7">
        <v>9403</v>
      </c>
      <c r="R61" s="9" t="s">
        <v>424</v>
      </c>
      <c r="S61">
        <v>0.24954536429999999</v>
      </c>
      <c r="T61">
        <v>0.305469133</v>
      </c>
      <c r="U61">
        <v>0.33697957379999999</v>
      </c>
      <c r="V61">
        <v>0.2973313570333333</v>
      </c>
      <c r="W61" t="s">
        <v>423</v>
      </c>
      <c r="X61" s="1" t="s">
        <v>30</v>
      </c>
      <c r="Y61" s="1">
        <v>28</v>
      </c>
      <c r="Z61" s="1" t="s">
        <v>31</v>
      </c>
      <c r="AA61" s="1" t="s">
        <v>32</v>
      </c>
      <c r="AB61" s="1" t="s">
        <v>25</v>
      </c>
      <c r="AC61" s="1" t="s">
        <v>425</v>
      </c>
    </row>
    <row r="62" spans="1:30" ht="14.25" customHeight="1" x14ac:dyDescent="0.45">
      <c r="A62" s="1" t="s">
        <v>316</v>
      </c>
      <c r="B62" s="1">
        <v>0</v>
      </c>
      <c r="C62" s="1">
        <v>0</v>
      </c>
      <c r="D62" s="1">
        <v>0</v>
      </c>
      <c r="E62" s="1" t="s">
        <v>25</v>
      </c>
      <c r="F62" s="1" t="s">
        <v>317</v>
      </c>
      <c r="G62" s="1" t="s">
        <v>318</v>
      </c>
      <c r="H62" s="1" t="s">
        <v>318</v>
      </c>
      <c r="I62" s="1" t="s">
        <v>318</v>
      </c>
      <c r="J62" s="1" t="s">
        <v>28</v>
      </c>
      <c r="L62" s="1">
        <v>0</v>
      </c>
      <c r="M62" s="1" t="s">
        <v>319</v>
      </c>
      <c r="N62" s="5" t="s">
        <v>320</v>
      </c>
      <c r="O62" s="1">
        <v>1</v>
      </c>
      <c r="P62" s="6" t="s">
        <v>321</v>
      </c>
      <c r="Q62" s="7">
        <v>8544</v>
      </c>
      <c r="R62" s="9" t="s">
        <v>322</v>
      </c>
      <c r="S62">
        <v>-0.47513308640000002</v>
      </c>
      <c r="T62">
        <v>-0.46378849929999999</v>
      </c>
      <c r="U62">
        <v>-0.51192290119999995</v>
      </c>
      <c r="V62">
        <v>-0.48361482896666663</v>
      </c>
      <c r="W62" t="s">
        <v>321</v>
      </c>
      <c r="X62" s="1" t="s">
        <v>37</v>
      </c>
      <c r="Y62" s="1">
        <v>0</v>
      </c>
      <c r="Z62" s="1" t="s">
        <v>216</v>
      </c>
      <c r="AA62" s="1" t="s">
        <v>100</v>
      </c>
      <c r="AB62" s="1" t="s">
        <v>323</v>
      </c>
      <c r="AC62" s="1" t="s">
        <v>324</v>
      </c>
    </row>
    <row r="63" spans="1:30" ht="14.25" customHeight="1" x14ac:dyDescent="0.45">
      <c r="A63" s="22" t="s">
        <v>325</v>
      </c>
      <c r="B63" s="22">
        <v>1568</v>
      </c>
      <c r="C63" s="22">
        <v>9</v>
      </c>
      <c r="D63" s="22">
        <v>1559</v>
      </c>
      <c r="E63" s="22" t="s">
        <v>325</v>
      </c>
      <c r="F63" s="22" t="s">
        <v>326</v>
      </c>
      <c r="G63" s="22" t="s">
        <v>327</v>
      </c>
      <c r="H63" s="22" t="s">
        <v>327</v>
      </c>
      <c r="I63" s="22" t="s">
        <v>327</v>
      </c>
      <c r="J63" s="22" t="s">
        <v>28</v>
      </c>
      <c r="K63" s="22"/>
      <c r="L63" s="22">
        <v>0</v>
      </c>
      <c r="M63" s="22" t="s">
        <v>328</v>
      </c>
      <c r="N63" s="22" t="s">
        <v>320</v>
      </c>
      <c r="O63" s="1">
        <v>1</v>
      </c>
      <c r="P63" s="6" t="s">
        <v>321</v>
      </c>
      <c r="Q63" s="26">
        <v>8544</v>
      </c>
      <c r="R63" s="9" t="s">
        <v>322</v>
      </c>
      <c r="S63">
        <v>-0.47513308640000002</v>
      </c>
      <c r="T63">
        <v>-0.46378849929999999</v>
      </c>
      <c r="U63">
        <v>-0.51192290119999995</v>
      </c>
      <c r="V63">
        <v>-0.48361482896666663</v>
      </c>
      <c r="W63" t="s">
        <v>321</v>
      </c>
      <c r="X63" s="22" t="s">
        <v>30</v>
      </c>
      <c r="Y63" s="22">
        <v>0</v>
      </c>
      <c r="Z63" s="22" t="s">
        <v>113</v>
      </c>
      <c r="AA63" s="22" t="s">
        <v>71</v>
      </c>
      <c r="AB63" s="22" t="s">
        <v>329</v>
      </c>
      <c r="AC63" s="22" t="s">
        <v>329</v>
      </c>
    </row>
    <row r="64" spans="1:30" ht="14.25" customHeight="1" x14ac:dyDescent="0.45">
      <c r="A64" s="1" t="s">
        <v>330</v>
      </c>
      <c r="B64" s="1">
        <v>0</v>
      </c>
      <c r="C64" s="1">
        <v>0</v>
      </c>
      <c r="D64" s="1">
        <v>0</v>
      </c>
      <c r="E64" s="1" t="s">
        <v>25</v>
      </c>
      <c r="F64" s="1" t="s">
        <v>331</v>
      </c>
      <c r="G64" s="1" t="s">
        <v>332</v>
      </c>
      <c r="H64" s="1" t="s">
        <v>332</v>
      </c>
      <c r="I64" s="1" t="s">
        <v>332</v>
      </c>
      <c r="J64" s="1" t="s">
        <v>28</v>
      </c>
      <c r="L64" s="1">
        <v>0</v>
      </c>
      <c r="N64" s="5" t="s">
        <v>320</v>
      </c>
      <c r="O64" s="1">
        <v>1</v>
      </c>
      <c r="P64" s="6" t="s">
        <v>321</v>
      </c>
      <c r="Q64" s="26">
        <v>8544</v>
      </c>
      <c r="R64" s="9" t="s">
        <v>322</v>
      </c>
      <c r="S64">
        <v>-0.47513308640000002</v>
      </c>
      <c r="T64">
        <v>-0.46378849929999999</v>
      </c>
      <c r="U64">
        <v>-0.51192290119999995</v>
      </c>
      <c r="V64">
        <v>-0.48361482896666663</v>
      </c>
      <c r="W64" t="s">
        <v>321</v>
      </c>
      <c r="X64" s="1" t="s">
        <v>30</v>
      </c>
      <c r="Y64" s="1">
        <v>0</v>
      </c>
      <c r="Z64" s="1" t="s">
        <v>70</v>
      </c>
      <c r="AA64" s="1" t="s">
        <v>71</v>
      </c>
      <c r="AB64" s="1" t="s">
        <v>333</v>
      </c>
      <c r="AC64" s="1" t="s">
        <v>333</v>
      </c>
    </row>
    <row r="65" spans="1:30" ht="14.25" customHeight="1" x14ac:dyDescent="0.45">
      <c r="A65" s="1" t="s">
        <v>334</v>
      </c>
      <c r="B65" s="1">
        <v>1</v>
      </c>
      <c r="C65" s="1">
        <v>0</v>
      </c>
      <c r="D65" s="1">
        <v>1</v>
      </c>
      <c r="E65" s="1" t="s">
        <v>334</v>
      </c>
      <c r="F65" s="1" t="s">
        <v>335</v>
      </c>
      <c r="G65" s="1" t="s">
        <v>336</v>
      </c>
      <c r="H65" s="1" t="s">
        <v>336</v>
      </c>
      <c r="I65" s="1" t="s">
        <v>336</v>
      </c>
      <c r="J65" s="1" t="s">
        <v>28</v>
      </c>
      <c r="L65" s="1">
        <v>0</v>
      </c>
      <c r="N65" s="5" t="s">
        <v>320</v>
      </c>
      <c r="O65" s="1">
        <v>1</v>
      </c>
      <c r="P65" s="6" t="s">
        <v>321</v>
      </c>
      <c r="Q65" s="7">
        <v>8544</v>
      </c>
      <c r="R65" s="9" t="s">
        <v>322</v>
      </c>
      <c r="S65">
        <v>-0.47513308640000002</v>
      </c>
      <c r="T65">
        <v>-0.46378849929999999</v>
      </c>
      <c r="U65">
        <v>-0.51192290119999995</v>
      </c>
      <c r="V65">
        <v>-0.48361482896666663</v>
      </c>
      <c r="W65" t="s">
        <v>321</v>
      </c>
      <c r="X65" s="1" t="s">
        <v>37</v>
      </c>
      <c r="Y65" s="1">
        <v>0</v>
      </c>
      <c r="Z65" s="1" t="s">
        <v>113</v>
      </c>
      <c r="AA65" s="1" t="s">
        <v>71</v>
      </c>
      <c r="AB65" s="1" t="s">
        <v>337</v>
      </c>
      <c r="AC65" s="1" t="s">
        <v>338</v>
      </c>
    </row>
    <row r="66" spans="1:30" ht="14.25" customHeight="1" x14ac:dyDescent="0.45">
      <c r="A66" s="1" t="s">
        <v>620</v>
      </c>
      <c r="B66" s="1">
        <v>9</v>
      </c>
      <c r="C66" s="1">
        <v>1</v>
      </c>
      <c r="D66" s="1">
        <v>8</v>
      </c>
      <c r="E66" s="1" t="s">
        <v>620</v>
      </c>
      <c r="F66" s="1" t="s">
        <v>621</v>
      </c>
      <c r="G66" s="1" t="s">
        <v>311</v>
      </c>
      <c r="H66" s="1" t="s">
        <v>311</v>
      </c>
      <c r="I66" s="1" t="s">
        <v>311</v>
      </c>
      <c r="J66" s="1" t="s">
        <v>28</v>
      </c>
      <c r="L66" s="1">
        <v>0</v>
      </c>
      <c r="N66" s="5" t="s">
        <v>622</v>
      </c>
      <c r="O66" s="5">
        <v>1</v>
      </c>
      <c r="P66" s="6" t="s">
        <v>623</v>
      </c>
      <c r="Q66" s="7">
        <v>8506</v>
      </c>
      <c r="R66" s="9" t="s">
        <v>624</v>
      </c>
      <c r="S66">
        <v>-7.0521500000000006E-5</v>
      </c>
      <c r="T66">
        <v>-1.85786997E-2</v>
      </c>
      <c r="U66">
        <v>0.10678801609999999</v>
      </c>
      <c r="V66">
        <v>2.93795983E-2</v>
      </c>
      <c r="W66" t="s">
        <v>623</v>
      </c>
      <c r="X66" s="1" t="s">
        <v>30</v>
      </c>
      <c r="Y66" s="1">
        <v>0</v>
      </c>
      <c r="Z66" s="1" t="s">
        <v>88</v>
      </c>
      <c r="AA66" s="1" t="s">
        <v>89</v>
      </c>
      <c r="AB66" s="1" t="s">
        <v>314</v>
      </c>
      <c r="AC66" s="1" t="s">
        <v>314</v>
      </c>
    </row>
    <row r="67" spans="1:30" ht="14.25" customHeight="1" x14ac:dyDescent="0.45">
      <c r="A67" s="1" t="s">
        <v>354</v>
      </c>
      <c r="B67" s="1">
        <v>8</v>
      </c>
      <c r="C67" s="1">
        <v>1</v>
      </c>
      <c r="D67" s="1">
        <v>7</v>
      </c>
      <c r="E67" s="1" t="s">
        <v>354</v>
      </c>
      <c r="F67" s="1" t="s">
        <v>355</v>
      </c>
      <c r="G67" s="1" t="s">
        <v>356</v>
      </c>
      <c r="H67" s="1" t="s">
        <v>356</v>
      </c>
      <c r="I67" s="1" t="s">
        <v>356</v>
      </c>
      <c r="J67" s="1" t="s">
        <v>28</v>
      </c>
      <c r="L67" s="1">
        <v>0</v>
      </c>
      <c r="M67" s="10" t="s">
        <v>357</v>
      </c>
      <c r="N67" s="5" t="s">
        <v>358</v>
      </c>
      <c r="O67" s="1">
        <v>1</v>
      </c>
      <c r="P67" s="6" t="s">
        <v>359</v>
      </c>
      <c r="Q67" s="26">
        <v>8419</v>
      </c>
      <c r="R67" s="9">
        <v>1.3347714070000001</v>
      </c>
      <c r="S67">
        <v>1.340822409</v>
      </c>
      <c r="T67">
        <v>1.3676536499</v>
      </c>
      <c r="U67">
        <v>1.3347714074000001</v>
      </c>
      <c r="V67">
        <v>1.3477491554333334</v>
      </c>
      <c r="W67" t="s">
        <v>359</v>
      </c>
      <c r="X67" s="1" t="s">
        <v>30</v>
      </c>
      <c r="Y67" s="1">
        <v>0</v>
      </c>
      <c r="Z67" s="1" t="s">
        <v>216</v>
      </c>
      <c r="AA67" s="1" t="s">
        <v>100</v>
      </c>
      <c r="AB67" s="1" t="s">
        <v>360</v>
      </c>
      <c r="AC67" s="1" t="s">
        <v>360</v>
      </c>
    </row>
    <row r="68" spans="1:30" ht="14.25" customHeight="1" x14ac:dyDescent="0.45">
      <c r="A68" s="23" t="s">
        <v>516</v>
      </c>
      <c r="B68" s="23">
        <v>0</v>
      </c>
      <c r="C68" s="23">
        <v>0</v>
      </c>
      <c r="D68" s="23">
        <v>0</v>
      </c>
      <c r="E68" s="23" t="s">
        <v>25</v>
      </c>
      <c r="F68" s="23" t="s">
        <v>517</v>
      </c>
      <c r="G68" s="23" t="s">
        <v>518</v>
      </c>
      <c r="H68" s="23" t="s">
        <v>518</v>
      </c>
      <c r="I68" s="23" t="s">
        <v>518</v>
      </c>
      <c r="J68" s="23" t="s">
        <v>28</v>
      </c>
      <c r="K68" s="24"/>
      <c r="L68" s="23">
        <v>0</v>
      </c>
      <c r="M68" s="24"/>
      <c r="N68" s="25" t="s">
        <v>519</v>
      </c>
      <c r="O68" s="1">
        <v>1</v>
      </c>
      <c r="P68" s="6" t="s">
        <v>520</v>
      </c>
      <c r="Q68" s="26">
        <v>8415</v>
      </c>
      <c r="R68" s="9" t="s">
        <v>521</v>
      </c>
      <c r="S68">
        <v>0.75971178920000004</v>
      </c>
      <c r="T68">
        <v>0.60270046779999997</v>
      </c>
      <c r="U68">
        <v>0.57203046889999998</v>
      </c>
      <c r="V68">
        <v>0.64481424196666659</v>
      </c>
      <c r="W68" t="s">
        <v>520</v>
      </c>
      <c r="X68" s="23" t="s">
        <v>30</v>
      </c>
      <c r="Y68" s="23">
        <v>0</v>
      </c>
      <c r="Z68" s="23" t="s">
        <v>113</v>
      </c>
      <c r="AA68" s="23" t="s">
        <v>71</v>
      </c>
      <c r="AB68" s="23" t="s">
        <v>522</v>
      </c>
      <c r="AC68" s="23" t="s">
        <v>522</v>
      </c>
      <c r="AD68" s="8"/>
    </row>
    <row r="69" spans="1:30" ht="14.25" customHeight="1" x14ac:dyDescent="0.45">
      <c r="A69" s="1" t="s">
        <v>523</v>
      </c>
      <c r="B69" s="1">
        <v>0</v>
      </c>
      <c r="C69" s="1">
        <v>0</v>
      </c>
      <c r="D69" s="1">
        <v>0</v>
      </c>
      <c r="E69" s="1" t="s">
        <v>25</v>
      </c>
      <c r="F69" s="1" t="s">
        <v>524</v>
      </c>
      <c r="G69" s="1" t="s">
        <v>25</v>
      </c>
      <c r="H69" s="1" t="s">
        <v>25</v>
      </c>
      <c r="I69" s="1" t="s">
        <v>25</v>
      </c>
      <c r="J69" s="1" t="s">
        <v>28</v>
      </c>
      <c r="L69" s="1">
        <v>0</v>
      </c>
      <c r="N69" s="5" t="s">
        <v>519</v>
      </c>
      <c r="O69" s="1">
        <v>1</v>
      </c>
      <c r="P69" s="6" t="s">
        <v>520</v>
      </c>
      <c r="Q69" s="26">
        <v>8415</v>
      </c>
      <c r="R69" s="9" t="s">
        <v>521</v>
      </c>
      <c r="S69">
        <v>0.75971178920000004</v>
      </c>
      <c r="T69">
        <v>0.60270046779999997</v>
      </c>
      <c r="U69">
        <v>0.57203046889999998</v>
      </c>
      <c r="V69">
        <v>0.64481424196666659</v>
      </c>
      <c r="W69" t="s">
        <v>520</v>
      </c>
      <c r="X69" s="1" t="s">
        <v>30</v>
      </c>
      <c r="Y69" s="1">
        <v>177</v>
      </c>
      <c r="Z69" s="1" t="s">
        <v>38</v>
      </c>
      <c r="AA69" s="1" t="s">
        <v>39</v>
      </c>
      <c r="AB69" s="1" t="s">
        <v>25</v>
      </c>
      <c r="AC69" s="1" t="s">
        <v>525</v>
      </c>
    </row>
    <row r="70" spans="1:30" ht="14.25" customHeight="1" x14ac:dyDescent="0.45">
      <c r="A70" s="1" t="s">
        <v>526</v>
      </c>
      <c r="B70" s="1">
        <v>23</v>
      </c>
      <c r="C70" s="1">
        <v>6</v>
      </c>
      <c r="D70" s="1">
        <v>17</v>
      </c>
      <c r="E70" s="1" t="s">
        <v>526</v>
      </c>
      <c r="F70" s="1" t="s">
        <v>527</v>
      </c>
      <c r="G70" s="1" t="s">
        <v>528</v>
      </c>
      <c r="H70" s="1" t="s">
        <v>528</v>
      </c>
      <c r="I70" s="1" t="s">
        <v>528</v>
      </c>
      <c r="J70" s="1" t="s">
        <v>28</v>
      </c>
      <c r="L70" s="1">
        <v>0</v>
      </c>
      <c r="N70" s="5" t="s">
        <v>519</v>
      </c>
      <c r="O70" s="1">
        <v>1</v>
      </c>
      <c r="P70" s="6" t="s">
        <v>520</v>
      </c>
      <c r="Q70" s="26">
        <v>8415</v>
      </c>
      <c r="R70" s="9" t="s">
        <v>521</v>
      </c>
      <c r="S70">
        <v>0.75971178920000004</v>
      </c>
      <c r="T70">
        <v>0.60270046779999997</v>
      </c>
      <c r="U70">
        <v>0.57203046889999998</v>
      </c>
      <c r="V70">
        <v>0.64481424196666659</v>
      </c>
      <c r="W70" t="s">
        <v>520</v>
      </c>
      <c r="X70" s="1" t="s">
        <v>30</v>
      </c>
      <c r="Y70" s="1">
        <v>0</v>
      </c>
      <c r="Z70" s="1" t="s">
        <v>113</v>
      </c>
      <c r="AA70" s="1" t="s">
        <v>71</v>
      </c>
      <c r="AB70" s="1" t="s">
        <v>529</v>
      </c>
      <c r="AC70" s="1" t="s">
        <v>529</v>
      </c>
    </row>
    <row r="71" spans="1:30" ht="14.25" customHeight="1" x14ac:dyDescent="0.45">
      <c r="A71" s="1" t="s">
        <v>530</v>
      </c>
      <c r="B71" s="1">
        <v>0</v>
      </c>
      <c r="C71" s="1">
        <v>0</v>
      </c>
      <c r="D71" s="1">
        <v>0</v>
      </c>
      <c r="E71" s="1" t="s">
        <v>25</v>
      </c>
      <c r="F71" s="1" t="s">
        <v>531</v>
      </c>
      <c r="G71" s="1" t="s">
        <v>532</v>
      </c>
      <c r="H71" s="1" t="s">
        <v>532</v>
      </c>
      <c r="I71" s="1" t="s">
        <v>532</v>
      </c>
      <c r="J71" s="1" t="s">
        <v>28</v>
      </c>
      <c r="L71" s="1">
        <v>0</v>
      </c>
      <c r="N71" s="5" t="s">
        <v>519</v>
      </c>
      <c r="O71" s="1">
        <v>1</v>
      </c>
      <c r="P71" s="6" t="s">
        <v>520</v>
      </c>
      <c r="Q71" s="26">
        <v>8415</v>
      </c>
      <c r="R71" s="9" t="s">
        <v>521</v>
      </c>
      <c r="S71">
        <v>0.75971178920000004</v>
      </c>
      <c r="T71">
        <v>0.60270046779999997</v>
      </c>
      <c r="U71">
        <v>0.57203046889999998</v>
      </c>
      <c r="V71">
        <v>0.64481424196666659</v>
      </c>
      <c r="W71" t="s">
        <v>520</v>
      </c>
      <c r="X71" s="1" t="s">
        <v>30</v>
      </c>
      <c r="Y71" s="1">
        <v>0</v>
      </c>
      <c r="Z71" s="1" t="s">
        <v>113</v>
      </c>
      <c r="AA71" s="1" t="s">
        <v>71</v>
      </c>
      <c r="AB71" s="1" t="s">
        <v>533</v>
      </c>
      <c r="AC71" s="1" t="s">
        <v>533</v>
      </c>
    </row>
    <row r="72" spans="1:30" ht="14.25" customHeight="1" x14ac:dyDescent="0.45">
      <c r="A72" s="1" t="s">
        <v>534</v>
      </c>
      <c r="B72" s="1">
        <v>0</v>
      </c>
      <c r="C72" s="1">
        <v>0</v>
      </c>
      <c r="D72" s="1">
        <v>0</v>
      </c>
      <c r="E72" s="1" t="s">
        <v>25</v>
      </c>
      <c r="F72" s="1" t="s">
        <v>535</v>
      </c>
      <c r="G72" s="1" t="s">
        <v>536</v>
      </c>
      <c r="H72" s="1" t="s">
        <v>536</v>
      </c>
      <c r="I72" s="1" t="s">
        <v>536</v>
      </c>
      <c r="J72" s="1" t="s">
        <v>28</v>
      </c>
      <c r="L72" s="1">
        <v>0</v>
      </c>
      <c r="N72" s="5" t="s">
        <v>519</v>
      </c>
      <c r="O72" s="1">
        <v>1</v>
      </c>
      <c r="P72" s="6" t="s">
        <v>520</v>
      </c>
      <c r="Q72" s="26">
        <v>8415</v>
      </c>
      <c r="R72" s="9" t="s">
        <v>521</v>
      </c>
      <c r="S72">
        <v>0.75971178920000004</v>
      </c>
      <c r="T72">
        <v>0.60270046779999997</v>
      </c>
      <c r="U72">
        <v>0.57203046889999998</v>
      </c>
      <c r="V72">
        <v>0.64481424196666659</v>
      </c>
      <c r="W72" t="s">
        <v>520</v>
      </c>
      <c r="X72" s="1" t="s">
        <v>30</v>
      </c>
      <c r="Y72" s="1">
        <v>0</v>
      </c>
      <c r="Z72" s="1" t="s">
        <v>70</v>
      </c>
      <c r="AA72" s="1" t="s">
        <v>71</v>
      </c>
      <c r="AB72" s="1" t="s">
        <v>537</v>
      </c>
      <c r="AC72" s="1" t="s">
        <v>537</v>
      </c>
    </row>
    <row r="73" spans="1:30" ht="14.25" customHeight="1" x14ac:dyDescent="0.45">
      <c r="A73" s="1" t="s">
        <v>538</v>
      </c>
      <c r="B73" s="1">
        <v>19</v>
      </c>
      <c r="C73" s="1">
        <v>12</v>
      </c>
      <c r="D73" s="1">
        <v>7</v>
      </c>
      <c r="E73" s="1" t="s">
        <v>538</v>
      </c>
      <c r="F73" s="1" t="s">
        <v>539</v>
      </c>
      <c r="G73" s="1" t="s">
        <v>540</v>
      </c>
      <c r="H73" s="1" t="s">
        <v>540</v>
      </c>
      <c r="I73" s="1" t="s">
        <v>540</v>
      </c>
      <c r="J73" s="1" t="s">
        <v>28</v>
      </c>
      <c r="L73" s="1">
        <v>0</v>
      </c>
      <c r="N73" s="5" t="s">
        <v>519</v>
      </c>
      <c r="O73" s="1">
        <v>1</v>
      </c>
      <c r="P73" s="6" t="s">
        <v>520</v>
      </c>
      <c r="Q73" s="7">
        <v>8415</v>
      </c>
      <c r="R73" s="9" t="s">
        <v>521</v>
      </c>
      <c r="S73">
        <v>0.75971178920000004</v>
      </c>
      <c r="T73">
        <v>0.60270046779999997</v>
      </c>
      <c r="U73">
        <v>0.57203046889999998</v>
      </c>
      <c r="V73">
        <v>0.64481424196666659</v>
      </c>
      <c r="W73" t="s">
        <v>520</v>
      </c>
      <c r="X73" s="1" t="s">
        <v>37</v>
      </c>
      <c r="Y73" s="1">
        <v>0</v>
      </c>
      <c r="Z73" s="1" t="s">
        <v>238</v>
      </c>
      <c r="AA73" s="1" t="s">
        <v>239</v>
      </c>
      <c r="AB73" s="1" t="s">
        <v>541</v>
      </c>
      <c r="AC73" s="1" t="s">
        <v>541</v>
      </c>
    </row>
    <row r="74" spans="1:30" ht="14.25" customHeight="1" x14ac:dyDescent="0.45">
      <c r="A74" s="1" t="s">
        <v>542</v>
      </c>
      <c r="B74" s="1">
        <v>0</v>
      </c>
      <c r="C74" s="1">
        <v>0</v>
      </c>
      <c r="D74" s="1">
        <v>0</v>
      </c>
      <c r="E74" s="1" t="s">
        <v>25</v>
      </c>
      <c r="F74" s="1" t="s">
        <v>543</v>
      </c>
      <c r="G74" s="1" t="s">
        <v>544</v>
      </c>
      <c r="H74" s="1" t="s">
        <v>544</v>
      </c>
      <c r="I74" s="1" t="s">
        <v>544</v>
      </c>
      <c r="J74" s="1" t="s">
        <v>28</v>
      </c>
      <c r="L74" s="1">
        <v>0</v>
      </c>
      <c r="N74" s="5" t="s">
        <v>519</v>
      </c>
      <c r="O74" s="1">
        <v>1</v>
      </c>
      <c r="P74" s="6" t="s">
        <v>520</v>
      </c>
      <c r="Q74" s="26">
        <v>8415</v>
      </c>
      <c r="R74" s="9" t="s">
        <v>521</v>
      </c>
      <c r="S74">
        <v>0.75971178920000004</v>
      </c>
      <c r="T74">
        <v>0.60270046779999997</v>
      </c>
      <c r="U74">
        <v>0.57203046889999998</v>
      </c>
      <c r="V74">
        <v>0.64481424196666659</v>
      </c>
      <c r="W74" t="s">
        <v>520</v>
      </c>
      <c r="X74" s="1" t="s">
        <v>30</v>
      </c>
      <c r="Y74" s="1">
        <v>0</v>
      </c>
      <c r="Z74" s="1" t="s">
        <v>164</v>
      </c>
      <c r="AA74" s="1" t="s">
        <v>165</v>
      </c>
      <c r="AB74" s="1" t="s">
        <v>545</v>
      </c>
      <c r="AC74" s="1" t="s">
        <v>545</v>
      </c>
    </row>
    <row r="75" spans="1:30" ht="14.25" customHeight="1" x14ac:dyDescent="0.45">
      <c r="A75" s="1" t="s">
        <v>546</v>
      </c>
      <c r="B75" s="1">
        <v>0</v>
      </c>
      <c r="C75" s="1">
        <v>0</v>
      </c>
      <c r="D75" s="1">
        <v>0</v>
      </c>
      <c r="E75" s="1" t="s">
        <v>25</v>
      </c>
      <c r="F75" s="1" t="s">
        <v>547</v>
      </c>
      <c r="G75" s="1" t="s">
        <v>548</v>
      </c>
      <c r="H75" s="1" t="s">
        <v>548</v>
      </c>
      <c r="I75" s="1" t="s">
        <v>548</v>
      </c>
      <c r="J75" s="1" t="s">
        <v>28</v>
      </c>
      <c r="L75" s="1">
        <v>0</v>
      </c>
      <c r="N75" s="5" t="s">
        <v>519</v>
      </c>
      <c r="O75" s="1">
        <v>1</v>
      </c>
      <c r="P75" s="6" t="s">
        <v>520</v>
      </c>
      <c r="Q75" s="26">
        <v>8415</v>
      </c>
      <c r="R75" s="9" t="s">
        <v>521</v>
      </c>
      <c r="S75">
        <v>0.75971178920000004</v>
      </c>
      <c r="T75">
        <v>0.60270046779999997</v>
      </c>
      <c r="U75">
        <v>0.57203046889999998</v>
      </c>
      <c r="V75">
        <v>0.64481424196666659</v>
      </c>
      <c r="W75" t="s">
        <v>520</v>
      </c>
      <c r="X75" s="1" t="s">
        <v>30</v>
      </c>
      <c r="Y75" s="1">
        <v>0</v>
      </c>
      <c r="Z75" s="1" t="s">
        <v>238</v>
      </c>
      <c r="AA75" s="1" t="s">
        <v>239</v>
      </c>
      <c r="AB75" s="1" t="s">
        <v>549</v>
      </c>
      <c r="AC75" s="1" t="s">
        <v>549</v>
      </c>
    </row>
    <row r="76" spans="1:30" ht="14.25" customHeight="1" x14ac:dyDescent="0.45">
      <c r="A76" s="1" t="s">
        <v>550</v>
      </c>
      <c r="B76" s="1">
        <v>0</v>
      </c>
      <c r="C76" s="1">
        <v>0</v>
      </c>
      <c r="D76" s="1">
        <v>0</v>
      </c>
      <c r="E76" s="1" t="s">
        <v>25</v>
      </c>
      <c r="F76" s="1" t="s">
        <v>551</v>
      </c>
      <c r="G76" s="1" t="s">
        <v>552</v>
      </c>
      <c r="H76" s="1" t="s">
        <v>552</v>
      </c>
      <c r="I76" s="1" t="s">
        <v>552</v>
      </c>
      <c r="J76" s="1" t="s">
        <v>28</v>
      </c>
      <c r="L76" s="1">
        <v>0</v>
      </c>
      <c r="N76" s="5" t="s">
        <v>519</v>
      </c>
      <c r="O76" s="1">
        <v>1</v>
      </c>
      <c r="P76" s="6" t="s">
        <v>520</v>
      </c>
      <c r="Q76" s="26">
        <v>8415</v>
      </c>
      <c r="R76" s="9" t="s">
        <v>521</v>
      </c>
      <c r="S76">
        <v>0.75971178920000004</v>
      </c>
      <c r="T76">
        <v>0.60270046779999997</v>
      </c>
      <c r="U76">
        <v>0.57203046889999998</v>
      </c>
      <c r="V76">
        <v>0.64481424196666659</v>
      </c>
      <c r="W76" t="s">
        <v>520</v>
      </c>
      <c r="X76" s="1" t="s">
        <v>37</v>
      </c>
      <c r="Y76" s="1">
        <v>0</v>
      </c>
      <c r="Z76" s="1" t="s">
        <v>553</v>
      </c>
      <c r="AA76" s="1" t="s">
        <v>554</v>
      </c>
      <c r="AB76" s="1" t="s">
        <v>555</v>
      </c>
      <c r="AC76" s="1" t="s">
        <v>556</v>
      </c>
    </row>
    <row r="77" spans="1:30" ht="14.25" customHeight="1" x14ac:dyDescent="0.45">
      <c r="A77" s="1" t="s">
        <v>557</v>
      </c>
      <c r="B77" s="1">
        <v>0</v>
      </c>
      <c r="C77" s="1">
        <v>0</v>
      </c>
      <c r="D77" s="1">
        <v>0</v>
      </c>
      <c r="E77" s="1" t="s">
        <v>25</v>
      </c>
      <c r="F77" s="1" t="s">
        <v>558</v>
      </c>
      <c r="G77" s="1" t="s">
        <v>25</v>
      </c>
      <c r="H77" s="1" t="s">
        <v>25</v>
      </c>
      <c r="I77" s="1" t="s">
        <v>25</v>
      </c>
      <c r="J77" s="1" t="s">
        <v>28</v>
      </c>
      <c r="L77" s="1">
        <v>0</v>
      </c>
      <c r="N77" s="5" t="s">
        <v>519</v>
      </c>
      <c r="O77" s="1">
        <v>1</v>
      </c>
      <c r="P77" s="6" t="s">
        <v>520</v>
      </c>
      <c r="Q77" s="26">
        <v>8415</v>
      </c>
      <c r="R77" s="9" t="s">
        <v>521</v>
      </c>
      <c r="S77">
        <v>0.75971178920000004</v>
      </c>
      <c r="T77">
        <v>0.60270046779999997</v>
      </c>
      <c r="U77">
        <v>0.57203046889999998</v>
      </c>
      <c r="V77">
        <v>0.64481424196666659</v>
      </c>
      <c r="W77" t="s">
        <v>520</v>
      </c>
      <c r="X77" s="1" t="s">
        <v>30</v>
      </c>
      <c r="Y77" s="1">
        <v>20</v>
      </c>
      <c r="Z77" s="1" t="s">
        <v>31</v>
      </c>
      <c r="AA77" s="1" t="s">
        <v>32</v>
      </c>
      <c r="AB77" s="1" t="s">
        <v>25</v>
      </c>
      <c r="AC77" s="1" t="s">
        <v>559</v>
      </c>
    </row>
    <row r="78" spans="1:30" ht="14.25" customHeight="1" x14ac:dyDescent="0.45">
      <c r="A78" s="1" t="s">
        <v>435</v>
      </c>
      <c r="B78" s="1">
        <v>0</v>
      </c>
      <c r="C78" s="1">
        <v>0</v>
      </c>
      <c r="D78" s="1">
        <v>0</v>
      </c>
      <c r="E78" s="1" t="s">
        <v>25</v>
      </c>
      <c r="F78" s="1" t="s">
        <v>436</v>
      </c>
      <c r="G78" s="1" t="s">
        <v>437</v>
      </c>
      <c r="H78" s="1" t="s">
        <v>437</v>
      </c>
      <c r="I78" s="1" t="s">
        <v>437</v>
      </c>
      <c r="J78" s="1" t="s">
        <v>28</v>
      </c>
      <c r="L78" s="1">
        <v>0</v>
      </c>
      <c r="N78" s="5" t="s">
        <v>438</v>
      </c>
      <c r="O78" s="5">
        <v>1</v>
      </c>
      <c r="P78" s="6" t="s">
        <v>439</v>
      </c>
      <c r="Q78" s="26">
        <v>7113</v>
      </c>
      <c r="R78" s="9" t="s">
        <v>440</v>
      </c>
      <c r="S78">
        <v>-0.32813154630000002</v>
      </c>
      <c r="T78">
        <v>-0.6025180926</v>
      </c>
      <c r="U78">
        <v>-0.69534650200000003</v>
      </c>
      <c r="V78">
        <v>-0.54199871363333341</v>
      </c>
      <c r="W78" t="s">
        <v>439</v>
      </c>
      <c r="X78" s="1" t="s">
        <v>30</v>
      </c>
      <c r="Y78" s="1">
        <v>0</v>
      </c>
      <c r="Z78" s="1" t="s">
        <v>113</v>
      </c>
      <c r="AA78" s="1" t="s">
        <v>71</v>
      </c>
      <c r="AB78" s="1" t="s">
        <v>441</v>
      </c>
      <c r="AC78" s="1" t="s">
        <v>441</v>
      </c>
    </row>
    <row r="79" spans="1:30" ht="14.25" customHeight="1" x14ac:dyDescent="0.45">
      <c r="A79" s="1" t="s">
        <v>442</v>
      </c>
      <c r="B79" s="1">
        <v>0</v>
      </c>
      <c r="C79" s="1">
        <v>0</v>
      </c>
      <c r="D79" s="1">
        <v>0</v>
      </c>
      <c r="E79" s="1" t="s">
        <v>25</v>
      </c>
      <c r="F79" s="1" t="s">
        <v>443</v>
      </c>
      <c r="G79" s="1" t="s">
        <v>444</v>
      </c>
      <c r="H79" s="1" t="s">
        <v>444</v>
      </c>
      <c r="I79" s="1" t="s">
        <v>444</v>
      </c>
      <c r="J79" s="1" t="s">
        <v>28</v>
      </c>
      <c r="L79" s="1">
        <v>0</v>
      </c>
      <c r="N79" s="5" t="s">
        <v>445</v>
      </c>
      <c r="O79" s="5">
        <v>1</v>
      </c>
      <c r="P79" s="6" t="s">
        <v>439</v>
      </c>
      <c r="Q79" s="7">
        <v>7113</v>
      </c>
      <c r="R79" s="9" t="s">
        <v>440</v>
      </c>
      <c r="S79">
        <v>-0.32813154630000002</v>
      </c>
      <c r="T79">
        <v>-0.6025180926</v>
      </c>
      <c r="U79">
        <v>-0.69534650200000003</v>
      </c>
      <c r="V79">
        <v>-0.54199871363333341</v>
      </c>
      <c r="W79" t="s">
        <v>439</v>
      </c>
      <c r="X79" s="1" t="s">
        <v>30</v>
      </c>
      <c r="Y79" s="1">
        <v>0</v>
      </c>
      <c r="Z79" s="1" t="s">
        <v>238</v>
      </c>
      <c r="AA79" s="1" t="s">
        <v>239</v>
      </c>
      <c r="AB79" s="1" t="s">
        <v>446</v>
      </c>
      <c r="AC79" s="1" t="s">
        <v>446</v>
      </c>
    </row>
    <row r="80" spans="1:30" ht="14.25" customHeight="1" x14ac:dyDescent="0.45">
      <c r="A80" s="1" t="s">
        <v>502</v>
      </c>
      <c r="B80" s="1">
        <v>37</v>
      </c>
      <c r="C80" s="1">
        <v>0</v>
      </c>
      <c r="D80" s="1">
        <v>37</v>
      </c>
      <c r="E80" s="1" t="s">
        <v>502</v>
      </c>
      <c r="F80" s="1" t="s">
        <v>490</v>
      </c>
      <c r="G80" s="1" t="s">
        <v>25</v>
      </c>
      <c r="H80" s="1" t="s">
        <v>25</v>
      </c>
      <c r="I80" s="1" t="s">
        <v>25</v>
      </c>
      <c r="J80" s="1" t="s">
        <v>28</v>
      </c>
      <c r="L80" s="1">
        <v>0</v>
      </c>
      <c r="M80" s="10" t="s">
        <v>503</v>
      </c>
      <c r="N80" s="5" t="s">
        <v>493</v>
      </c>
      <c r="O80" s="1">
        <v>1</v>
      </c>
      <c r="P80" s="6" t="s">
        <v>504</v>
      </c>
      <c r="Q80" s="9">
        <v>6304</v>
      </c>
      <c r="R80" s="9">
        <v>-1.056944085</v>
      </c>
      <c r="S80">
        <v>-1.195424421</v>
      </c>
      <c r="T80">
        <v>-1.0625916301</v>
      </c>
      <c r="U80">
        <v>-1.0569440853000001</v>
      </c>
      <c r="V80">
        <v>-1.1049867121333334</v>
      </c>
      <c r="W80" t="s">
        <v>504</v>
      </c>
      <c r="X80" s="1" t="s">
        <v>30</v>
      </c>
      <c r="Y80" s="1">
        <v>0</v>
      </c>
      <c r="Z80" s="1" t="s">
        <v>113</v>
      </c>
      <c r="AA80" s="1" t="s">
        <v>71</v>
      </c>
      <c r="AB80" s="1" t="s">
        <v>25</v>
      </c>
      <c r="AC80" s="1" t="s">
        <v>505</v>
      </c>
    </row>
    <row r="81" spans="1:30" ht="14.25" customHeight="1" x14ac:dyDescent="0.45">
      <c r="A81" s="1" t="s">
        <v>349</v>
      </c>
      <c r="B81" s="1">
        <v>0</v>
      </c>
      <c r="C81" s="1">
        <v>0</v>
      </c>
      <c r="D81" s="1">
        <v>0</v>
      </c>
      <c r="E81" s="1" t="s">
        <v>25</v>
      </c>
      <c r="F81" s="1" t="s">
        <v>350</v>
      </c>
      <c r="G81" s="1" t="s">
        <v>25</v>
      </c>
      <c r="H81" s="1" t="s">
        <v>25</v>
      </c>
      <c r="I81" s="1" t="s">
        <v>25</v>
      </c>
      <c r="J81" s="1" t="s">
        <v>28</v>
      </c>
      <c r="L81" s="1">
        <v>0</v>
      </c>
      <c r="N81" s="5" t="s">
        <v>351</v>
      </c>
      <c r="O81" s="1">
        <v>1</v>
      </c>
      <c r="P81" s="6" t="s">
        <v>352</v>
      </c>
      <c r="Q81" s="7">
        <v>2711</v>
      </c>
      <c r="R81" s="9">
        <v>-2.1480130229999999</v>
      </c>
      <c r="S81">
        <v>-2.2033554958999999</v>
      </c>
      <c r="T81">
        <v>-2.1149928928000001</v>
      </c>
      <c r="U81">
        <v>-2.1480130225999998</v>
      </c>
      <c r="V81">
        <v>-2.1554538037666666</v>
      </c>
      <c r="W81" t="s">
        <v>352</v>
      </c>
      <c r="X81" s="1" t="s">
        <v>30</v>
      </c>
      <c r="Y81" s="1">
        <v>37</v>
      </c>
      <c r="Z81" s="1" t="s">
        <v>59</v>
      </c>
      <c r="AA81" s="1" t="s">
        <v>60</v>
      </c>
      <c r="AB81" s="1" t="s">
        <v>25</v>
      </c>
      <c r="AC81" s="1" t="s">
        <v>353</v>
      </c>
    </row>
    <row r="82" spans="1:30" ht="14.25" customHeight="1" x14ac:dyDescent="0.45">
      <c r="A82" s="1" t="s">
        <v>506</v>
      </c>
      <c r="B82" s="1">
        <v>14</v>
      </c>
      <c r="C82" s="1">
        <v>0</v>
      </c>
      <c r="D82" s="1">
        <v>14</v>
      </c>
      <c r="E82" s="1" t="s">
        <v>506</v>
      </c>
      <c r="F82" s="1" t="s">
        <v>507</v>
      </c>
      <c r="G82" s="1" t="s">
        <v>25</v>
      </c>
      <c r="H82" s="1" t="s">
        <v>25</v>
      </c>
      <c r="I82" s="1" t="s">
        <v>25</v>
      </c>
      <c r="J82" s="1" t="s">
        <v>28</v>
      </c>
      <c r="L82" s="1">
        <v>0</v>
      </c>
      <c r="M82" s="10" t="s">
        <v>508</v>
      </c>
      <c r="N82" s="5" t="s">
        <v>509</v>
      </c>
      <c r="O82" s="1">
        <v>1</v>
      </c>
      <c r="P82" s="6" t="s">
        <v>510</v>
      </c>
      <c r="Q82" s="28">
        <v>2709</v>
      </c>
      <c r="R82" s="9">
        <v>-2.7779104050000001</v>
      </c>
      <c r="S82">
        <v>-2.6695046465000001</v>
      </c>
      <c r="T82">
        <v>-2.7530039466999998</v>
      </c>
      <c r="U82">
        <v>-2.7779104051000001</v>
      </c>
      <c r="V82">
        <v>-2.7334729994333333</v>
      </c>
      <c r="W82" t="s">
        <v>510</v>
      </c>
      <c r="X82" s="1" t="s">
        <v>30</v>
      </c>
      <c r="Y82" s="1">
        <v>12</v>
      </c>
      <c r="Z82" s="1" t="s">
        <v>31</v>
      </c>
      <c r="AA82" s="1" t="s">
        <v>32</v>
      </c>
      <c r="AB82" s="1" t="s">
        <v>25</v>
      </c>
      <c r="AC82" s="1" t="s">
        <v>511</v>
      </c>
    </row>
    <row r="83" spans="1:30" ht="14.25" customHeight="1" x14ac:dyDescent="0.45">
      <c r="A83" s="1" t="s">
        <v>83</v>
      </c>
      <c r="B83" s="1">
        <v>0</v>
      </c>
      <c r="C83" s="1">
        <v>0</v>
      </c>
      <c r="D83" s="1">
        <v>0</v>
      </c>
      <c r="E83" s="1" t="s">
        <v>25</v>
      </c>
      <c r="F83" s="1" t="s">
        <v>84</v>
      </c>
      <c r="G83" s="1" t="s">
        <v>85</v>
      </c>
      <c r="H83" s="1" t="s">
        <v>85</v>
      </c>
      <c r="I83" s="1" t="s">
        <v>85</v>
      </c>
      <c r="J83" s="1" t="s">
        <v>28</v>
      </c>
      <c r="L83" s="1">
        <v>0</v>
      </c>
      <c r="N83" s="5" t="s">
        <v>86</v>
      </c>
      <c r="O83" s="1">
        <v>1</v>
      </c>
      <c r="P83" s="6" t="s">
        <v>87</v>
      </c>
      <c r="Q83" s="26">
        <v>2701</v>
      </c>
      <c r="R83" s="6">
        <v>-1.4266733840000001</v>
      </c>
      <c r="S83">
        <v>-1.6190508087</v>
      </c>
      <c r="T83">
        <v>-1.7037460767999999</v>
      </c>
      <c r="U83">
        <v>-1.4266733843999999</v>
      </c>
      <c r="V83">
        <v>-1.5831567566333333</v>
      </c>
      <c r="W83" t="s">
        <v>87</v>
      </c>
      <c r="X83" s="1" t="s">
        <v>30</v>
      </c>
      <c r="Y83" s="1">
        <v>0</v>
      </c>
      <c r="Z83" s="1" t="s">
        <v>88</v>
      </c>
      <c r="AA83" s="1" t="s">
        <v>89</v>
      </c>
      <c r="AB83" s="1" t="s">
        <v>90</v>
      </c>
      <c r="AC83" s="1" t="s">
        <v>90</v>
      </c>
    </row>
    <row r="84" spans="1:30" ht="14.25" customHeight="1" x14ac:dyDescent="0.45">
      <c r="A84" s="1" t="s">
        <v>91</v>
      </c>
      <c r="B84" s="1">
        <v>0</v>
      </c>
      <c r="C84" s="1">
        <v>0</v>
      </c>
      <c r="D84" s="1">
        <v>0</v>
      </c>
      <c r="E84" s="1" t="s">
        <v>25</v>
      </c>
      <c r="F84" s="1" t="s">
        <v>92</v>
      </c>
      <c r="G84" s="1" t="s">
        <v>93</v>
      </c>
      <c r="H84" s="1" t="s">
        <v>93</v>
      </c>
      <c r="I84" s="1" t="s">
        <v>93</v>
      </c>
      <c r="J84" s="1" t="s">
        <v>28</v>
      </c>
      <c r="L84" s="1">
        <v>0</v>
      </c>
      <c r="N84" s="5" t="s">
        <v>94</v>
      </c>
      <c r="O84" s="1">
        <v>1</v>
      </c>
      <c r="P84" s="6" t="s">
        <v>87</v>
      </c>
      <c r="Q84" s="26">
        <v>2701</v>
      </c>
      <c r="R84" s="6">
        <v>-1.4266733840000001</v>
      </c>
      <c r="S84">
        <v>-1.6190508087</v>
      </c>
      <c r="T84">
        <v>-1.7037460767999999</v>
      </c>
      <c r="U84">
        <v>-1.4266733843999999</v>
      </c>
      <c r="V84">
        <v>-1.5831567566333333</v>
      </c>
      <c r="W84" t="s">
        <v>87</v>
      </c>
      <c r="X84" s="1" t="s">
        <v>30</v>
      </c>
      <c r="Y84" s="1">
        <v>0</v>
      </c>
      <c r="Z84" s="1" t="s">
        <v>75</v>
      </c>
      <c r="AA84" s="1" t="s">
        <v>76</v>
      </c>
      <c r="AB84" s="1" t="s">
        <v>95</v>
      </c>
      <c r="AC84" s="1" t="s">
        <v>95</v>
      </c>
    </row>
    <row r="85" spans="1:30" ht="14.25" customHeight="1" x14ac:dyDescent="0.45">
      <c r="A85" s="1" t="s">
        <v>96</v>
      </c>
      <c r="B85" s="1">
        <v>0</v>
      </c>
      <c r="C85" s="1">
        <v>0</v>
      </c>
      <c r="D85" s="1">
        <v>0</v>
      </c>
      <c r="E85" s="1" t="s">
        <v>25</v>
      </c>
      <c r="F85" s="1" t="s">
        <v>97</v>
      </c>
      <c r="G85" s="1" t="s">
        <v>98</v>
      </c>
      <c r="H85" s="1" t="s">
        <v>98</v>
      </c>
      <c r="I85" s="1" t="s">
        <v>98</v>
      </c>
      <c r="J85" s="1" t="s">
        <v>28</v>
      </c>
      <c r="L85" s="1">
        <v>0</v>
      </c>
      <c r="N85" s="5" t="s">
        <v>94</v>
      </c>
      <c r="O85" s="1">
        <v>1</v>
      </c>
      <c r="P85" s="6" t="s">
        <v>87</v>
      </c>
      <c r="Q85" s="26">
        <v>2701</v>
      </c>
      <c r="R85" s="6">
        <v>-1.4266733840000001</v>
      </c>
      <c r="S85">
        <v>-1.6190508087</v>
      </c>
      <c r="T85">
        <v>-1.7037460767999999</v>
      </c>
      <c r="U85">
        <v>-1.4266733843999999</v>
      </c>
      <c r="V85">
        <v>-1.5831567566333333</v>
      </c>
      <c r="W85" t="s">
        <v>87</v>
      </c>
      <c r="X85" s="1" t="s">
        <v>30</v>
      </c>
      <c r="Y85" s="1">
        <v>0</v>
      </c>
      <c r="Z85" s="1" t="s">
        <v>99</v>
      </c>
      <c r="AA85" s="1" t="s">
        <v>100</v>
      </c>
      <c r="AB85" s="1" t="s">
        <v>101</v>
      </c>
      <c r="AC85" s="1" t="s">
        <v>101</v>
      </c>
    </row>
    <row r="86" spans="1:30" ht="14.25" customHeight="1" x14ac:dyDescent="0.45">
      <c r="A86" s="1" t="s">
        <v>393</v>
      </c>
      <c r="B86" s="1">
        <v>0</v>
      </c>
      <c r="C86" s="1">
        <v>0</v>
      </c>
      <c r="D86" s="1">
        <v>0</v>
      </c>
      <c r="E86" s="1" t="s">
        <v>25</v>
      </c>
      <c r="F86" s="1" t="s">
        <v>394</v>
      </c>
      <c r="G86" s="1" t="s">
        <v>93</v>
      </c>
      <c r="H86" s="1" t="s">
        <v>93</v>
      </c>
      <c r="I86" s="1" t="s">
        <v>93</v>
      </c>
      <c r="J86" s="1" t="s">
        <v>28</v>
      </c>
      <c r="L86" s="1">
        <v>0</v>
      </c>
      <c r="N86" s="5" t="s">
        <v>371</v>
      </c>
      <c r="O86" s="1">
        <v>1</v>
      </c>
      <c r="P86" s="6" t="s">
        <v>87</v>
      </c>
      <c r="Q86" s="26">
        <v>2701</v>
      </c>
      <c r="R86" s="6">
        <v>-1.4266733840000001</v>
      </c>
      <c r="S86">
        <v>-1.6190508087</v>
      </c>
      <c r="T86">
        <v>-1.7037460767999999</v>
      </c>
      <c r="U86">
        <v>-1.4266733843999999</v>
      </c>
      <c r="V86">
        <v>-1.5831567566333333</v>
      </c>
      <c r="W86" t="s">
        <v>87</v>
      </c>
      <c r="X86" s="1" t="s">
        <v>37</v>
      </c>
      <c r="Y86" s="1">
        <v>0</v>
      </c>
      <c r="Z86" s="1" t="s">
        <v>75</v>
      </c>
      <c r="AA86" s="1" t="s">
        <v>76</v>
      </c>
      <c r="AB86" s="1" t="s">
        <v>95</v>
      </c>
      <c r="AC86" s="1" t="s">
        <v>395</v>
      </c>
    </row>
    <row r="87" spans="1:30" ht="14.25" customHeight="1" x14ac:dyDescent="0.45">
      <c r="A87" s="1" t="s">
        <v>24</v>
      </c>
      <c r="B87" s="1">
        <v>0</v>
      </c>
      <c r="C87" s="1">
        <v>0</v>
      </c>
      <c r="D87" s="1">
        <v>0</v>
      </c>
      <c r="E87" s="1" t="s">
        <v>25</v>
      </c>
      <c r="F87" s="1" t="s">
        <v>26</v>
      </c>
      <c r="G87" s="1" t="s">
        <v>27</v>
      </c>
      <c r="H87" s="1" t="s">
        <v>27</v>
      </c>
      <c r="I87" s="1" t="s">
        <v>27</v>
      </c>
      <c r="J87" s="1" t="s">
        <v>28</v>
      </c>
      <c r="L87" s="1">
        <v>0</v>
      </c>
      <c r="N87" s="1" t="s">
        <v>29</v>
      </c>
      <c r="O87" s="1">
        <v>0</v>
      </c>
      <c r="W87" s="29"/>
      <c r="X87" s="1" t="s">
        <v>30</v>
      </c>
      <c r="Y87" s="1">
        <v>0</v>
      </c>
      <c r="Z87" s="1" t="s">
        <v>31</v>
      </c>
      <c r="AA87" s="1" t="s">
        <v>32</v>
      </c>
      <c r="AB87" s="1" t="s">
        <v>33</v>
      </c>
      <c r="AC87" s="1" t="s">
        <v>33</v>
      </c>
    </row>
    <row r="88" spans="1:30" ht="14.25" customHeight="1" x14ac:dyDescent="0.45">
      <c r="A88" s="23" t="s">
        <v>34</v>
      </c>
      <c r="B88" s="23">
        <v>0</v>
      </c>
      <c r="C88" s="23">
        <v>0</v>
      </c>
      <c r="D88" s="23">
        <v>0</v>
      </c>
      <c r="E88" s="23" t="s">
        <v>25</v>
      </c>
      <c r="F88" s="23" t="s">
        <v>35</v>
      </c>
      <c r="G88" s="23" t="s">
        <v>36</v>
      </c>
      <c r="H88" s="23" t="s">
        <v>36</v>
      </c>
      <c r="I88" s="23" t="s">
        <v>36</v>
      </c>
      <c r="J88" s="23" t="s">
        <v>28</v>
      </c>
      <c r="K88" s="24"/>
      <c r="L88" s="23">
        <v>0</v>
      </c>
      <c r="M88" s="24"/>
      <c r="N88" s="23" t="s">
        <v>29</v>
      </c>
      <c r="O88" s="1">
        <v>0</v>
      </c>
      <c r="W88" s="29"/>
      <c r="X88" s="23" t="s">
        <v>37</v>
      </c>
      <c r="Y88" s="23">
        <v>10</v>
      </c>
      <c r="Z88" s="23" t="s">
        <v>38</v>
      </c>
      <c r="AA88" s="23" t="s">
        <v>39</v>
      </c>
      <c r="AB88" s="23" t="s">
        <v>40</v>
      </c>
      <c r="AC88" s="23" t="s">
        <v>41</v>
      </c>
      <c r="AD88" s="8"/>
    </row>
    <row r="89" spans="1:30" ht="14.25" customHeight="1" x14ac:dyDescent="0.45">
      <c r="A89" s="1" t="s">
        <v>42</v>
      </c>
      <c r="B89" s="1">
        <v>0</v>
      </c>
      <c r="C89" s="1">
        <v>0</v>
      </c>
      <c r="D89" s="1">
        <v>0</v>
      </c>
      <c r="E89" s="1" t="s">
        <v>25</v>
      </c>
      <c r="F89" s="1" t="s">
        <v>43</v>
      </c>
      <c r="G89" s="1" t="s">
        <v>44</v>
      </c>
      <c r="H89" s="1" t="s">
        <v>44</v>
      </c>
      <c r="I89" s="1" t="s">
        <v>44</v>
      </c>
      <c r="J89" s="1" t="s">
        <v>45</v>
      </c>
      <c r="K89" s="1">
        <v>1</v>
      </c>
      <c r="L89" s="1">
        <v>1</v>
      </c>
      <c r="N89" s="1" t="s">
        <v>46</v>
      </c>
      <c r="O89" s="1">
        <v>0</v>
      </c>
      <c r="W89" s="29"/>
      <c r="X89" s="1" t="s">
        <v>30</v>
      </c>
      <c r="Y89" s="1">
        <v>10</v>
      </c>
      <c r="Z89" s="1" t="s">
        <v>47</v>
      </c>
      <c r="AA89" s="1" t="s">
        <v>48</v>
      </c>
      <c r="AB89" s="1" t="s">
        <v>49</v>
      </c>
      <c r="AC89" s="1" t="s">
        <v>49</v>
      </c>
    </row>
    <row r="90" spans="1:30" ht="14.25" customHeight="1" x14ac:dyDescent="0.45">
      <c r="A90" s="1" t="s">
        <v>50</v>
      </c>
      <c r="B90" s="1">
        <v>0</v>
      </c>
      <c r="C90" s="1">
        <v>0</v>
      </c>
      <c r="D90" s="1">
        <v>0</v>
      </c>
      <c r="E90" s="1" t="s">
        <v>25</v>
      </c>
      <c r="F90" s="1" t="s">
        <v>51</v>
      </c>
      <c r="G90" s="1" t="s">
        <v>52</v>
      </c>
      <c r="H90" s="1" t="s">
        <v>52</v>
      </c>
      <c r="I90" s="1" t="s">
        <v>52</v>
      </c>
      <c r="J90" s="1" t="s">
        <v>28</v>
      </c>
      <c r="L90" s="1">
        <v>0</v>
      </c>
      <c r="N90" s="1" t="s">
        <v>46</v>
      </c>
      <c r="O90" s="1">
        <v>0</v>
      </c>
      <c r="W90" s="29"/>
      <c r="X90" s="1" t="s">
        <v>30</v>
      </c>
      <c r="Y90" s="1">
        <v>0</v>
      </c>
      <c r="Z90" s="1" t="s">
        <v>53</v>
      </c>
      <c r="AA90" s="1" t="s">
        <v>54</v>
      </c>
      <c r="AB90" s="1" t="s">
        <v>55</v>
      </c>
      <c r="AC90" s="1" t="s">
        <v>55</v>
      </c>
    </row>
    <row r="91" spans="1:30" ht="14.25" customHeight="1" x14ac:dyDescent="0.45">
      <c r="A91" s="1" t="s">
        <v>56</v>
      </c>
      <c r="B91" s="1">
        <v>0</v>
      </c>
      <c r="C91" s="1">
        <v>0</v>
      </c>
      <c r="D91" s="1">
        <v>0</v>
      </c>
      <c r="E91" s="1" t="s">
        <v>25</v>
      </c>
      <c r="F91" s="1" t="s">
        <v>57</v>
      </c>
      <c r="G91" s="1" t="s">
        <v>25</v>
      </c>
      <c r="H91" s="1" t="s">
        <v>25</v>
      </c>
      <c r="I91" s="1" t="s">
        <v>25</v>
      </c>
      <c r="J91" s="1" t="s">
        <v>28</v>
      </c>
      <c r="L91" s="1">
        <v>0</v>
      </c>
      <c r="N91" s="1" t="s">
        <v>58</v>
      </c>
      <c r="O91" s="1">
        <v>0</v>
      </c>
      <c r="P91" s="4"/>
      <c r="Q91" s="4"/>
      <c r="R91" s="4"/>
      <c r="S91" s="17"/>
      <c r="T91" s="4"/>
      <c r="U91" s="4"/>
      <c r="V91" s="4"/>
      <c r="W91" s="29"/>
      <c r="X91" s="1" t="s">
        <v>30</v>
      </c>
      <c r="Y91" s="1">
        <v>41</v>
      </c>
      <c r="Z91" s="1" t="s">
        <v>59</v>
      </c>
      <c r="AA91" s="1" t="s">
        <v>60</v>
      </c>
      <c r="AB91" s="1" t="s">
        <v>25</v>
      </c>
      <c r="AC91" s="1" t="s">
        <v>61</v>
      </c>
    </row>
    <row r="92" spans="1:30" ht="14.25" customHeight="1" x14ac:dyDescent="0.45">
      <c r="A92" s="1" t="s">
        <v>62</v>
      </c>
      <c r="B92" s="1">
        <v>0</v>
      </c>
      <c r="C92" s="1">
        <v>0</v>
      </c>
      <c r="D92" s="1">
        <v>0</v>
      </c>
      <c r="E92" s="1" t="s">
        <v>25</v>
      </c>
      <c r="F92" s="1" t="s">
        <v>63</v>
      </c>
      <c r="G92" s="1" t="s">
        <v>25</v>
      </c>
      <c r="H92" s="1" t="s">
        <v>25</v>
      </c>
      <c r="I92" s="1" t="s">
        <v>25</v>
      </c>
      <c r="J92" s="1" t="s">
        <v>64</v>
      </c>
      <c r="K92" s="1">
        <v>1</v>
      </c>
      <c r="L92" s="1">
        <v>1</v>
      </c>
      <c r="N92" s="1" t="s">
        <v>65</v>
      </c>
      <c r="O92" s="1">
        <v>0</v>
      </c>
      <c r="W92" s="29"/>
      <c r="X92" s="1" t="s">
        <v>30</v>
      </c>
      <c r="Y92" s="1">
        <v>2</v>
      </c>
      <c r="Z92" s="1" t="s">
        <v>66</v>
      </c>
      <c r="AA92" s="1" t="s">
        <v>66</v>
      </c>
      <c r="AB92" s="1" t="s">
        <v>25</v>
      </c>
      <c r="AC92" s="1" t="s">
        <v>67</v>
      </c>
    </row>
    <row r="93" spans="1:30" ht="14.25" customHeight="1" x14ac:dyDescent="0.45">
      <c r="A93" s="1" t="s">
        <v>68</v>
      </c>
      <c r="B93" s="1">
        <v>0</v>
      </c>
      <c r="C93" s="1">
        <v>0</v>
      </c>
      <c r="D93" s="1">
        <v>0</v>
      </c>
      <c r="E93" s="1" t="s">
        <v>25</v>
      </c>
      <c r="F93" s="1" t="s">
        <v>69</v>
      </c>
      <c r="G93" s="1" t="s">
        <v>25</v>
      </c>
      <c r="H93" s="1" t="s">
        <v>25</v>
      </c>
      <c r="I93" s="1" t="s">
        <v>25</v>
      </c>
      <c r="J93" s="1" t="s">
        <v>28</v>
      </c>
      <c r="L93" s="1">
        <v>0</v>
      </c>
      <c r="N93" s="1" t="s">
        <v>65</v>
      </c>
      <c r="O93" s="1">
        <v>0</v>
      </c>
      <c r="W93" s="29"/>
      <c r="X93" s="1" t="s">
        <v>30</v>
      </c>
      <c r="Y93" s="1">
        <v>16</v>
      </c>
      <c r="Z93" s="1" t="s">
        <v>70</v>
      </c>
      <c r="AA93" s="1" t="s">
        <v>71</v>
      </c>
      <c r="AB93" s="1" t="s">
        <v>25</v>
      </c>
      <c r="AC93" s="1" t="s">
        <v>72</v>
      </c>
    </row>
    <row r="94" spans="1:30" ht="14.25" customHeight="1" x14ac:dyDescent="0.45">
      <c r="A94" s="1" t="s">
        <v>73</v>
      </c>
      <c r="B94" s="1">
        <v>0</v>
      </c>
      <c r="C94" s="1">
        <v>0</v>
      </c>
      <c r="D94" s="1">
        <v>0</v>
      </c>
      <c r="E94" s="1" t="s">
        <v>25</v>
      </c>
      <c r="F94" s="1" t="s">
        <v>74</v>
      </c>
      <c r="G94" s="1" t="s">
        <v>25</v>
      </c>
      <c r="H94" s="1" t="s">
        <v>25</v>
      </c>
      <c r="I94" s="1" t="s">
        <v>25</v>
      </c>
      <c r="J94" s="1" t="s">
        <v>28</v>
      </c>
      <c r="L94" s="1">
        <v>0</v>
      </c>
      <c r="N94" s="1" t="s">
        <v>65</v>
      </c>
      <c r="O94" s="1">
        <v>0</v>
      </c>
      <c r="W94" s="29"/>
      <c r="X94" s="1" t="s">
        <v>30</v>
      </c>
      <c r="Y94" s="1">
        <v>24</v>
      </c>
      <c r="Z94" s="1" t="s">
        <v>75</v>
      </c>
      <c r="AA94" s="1" t="s">
        <v>76</v>
      </c>
      <c r="AB94" s="1" t="s">
        <v>25</v>
      </c>
      <c r="AC94" s="1" t="s">
        <v>77</v>
      </c>
    </row>
    <row r="95" spans="1:30" ht="14.25" customHeight="1" x14ac:dyDescent="0.45">
      <c r="A95" s="1" t="s">
        <v>78</v>
      </c>
      <c r="B95" s="1">
        <v>0</v>
      </c>
      <c r="C95" s="1">
        <v>0</v>
      </c>
      <c r="D95" s="1">
        <v>0</v>
      </c>
      <c r="E95" s="1" t="s">
        <v>25</v>
      </c>
      <c r="F95" s="1" t="s">
        <v>79</v>
      </c>
      <c r="G95" s="1" t="s">
        <v>25</v>
      </c>
      <c r="H95" s="1" t="s">
        <v>25</v>
      </c>
      <c r="I95" s="1" t="s">
        <v>25</v>
      </c>
      <c r="J95" s="1" t="s">
        <v>28</v>
      </c>
      <c r="L95" s="1">
        <v>0</v>
      </c>
      <c r="N95" s="1" t="s">
        <v>65</v>
      </c>
      <c r="O95" s="1">
        <v>0</v>
      </c>
      <c r="W95" s="29"/>
      <c r="X95" s="1" t="s">
        <v>30</v>
      </c>
      <c r="Y95" s="1">
        <v>14</v>
      </c>
      <c r="Z95" s="1" t="s">
        <v>31</v>
      </c>
      <c r="AA95" s="1" t="s">
        <v>32</v>
      </c>
      <c r="AB95" s="1" t="s">
        <v>25</v>
      </c>
      <c r="AC95" s="1" t="s">
        <v>80</v>
      </c>
    </row>
    <row r="96" spans="1:30" ht="14.25" customHeight="1" x14ac:dyDescent="0.45">
      <c r="A96" s="1" t="s">
        <v>81</v>
      </c>
      <c r="B96" s="1">
        <v>0</v>
      </c>
      <c r="C96" s="1">
        <v>0</v>
      </c>
      <c r="D96" s="1">
        <v>0</v>
      </c>
      <c r="E96" s="1" t="s">
        <v>25</v>
      </c>
      <c r="F96" s="1" t="s">
        <v>74</v>
      </c>
      <c r="G96" s="1" t="s">
        <v>25</v>
      </c>
      <c r="H96" s="1" t="s">
        <v>25</v>
      </c>
      <c r="I96" s="1" t="s">
        <v>25</v>
      </c>
      <c r="J96" s="1" t="s">
        <v>28</v>
      </c>
      <c r="L96" s="1">
        <v>0</v>
      </c>
      <c r="N96" s="1" t="s">
        <v>65</v>
      </c>
      <c r="O96" s="1">
        <v>0</v>
      </c>
      <c r="Q96" s="24"/>
      <c r="W96" s="29"/>
      <c r="X96" s="1" t="s">
        <v>30</v>
      </c>
      <c r="Y96" s="1">
        <v>24</v>
      </c>
      <c r="Z96" s="1" t="s">
        <v>75</v>
      </c>
      <c r="AA96" s="1" t="s">
        <v>76</v>
      </c>
      <c r="AB96" s="1" t="s">
        <v>25</v>
      </c>
      <c r="AC96" s="1" t="s">
        <v>82</v>
      </c>
    </row>
    <row r="97" spans="1:29" ht="14.25" customHeight="1" x14ac:dyDescent="0.45">
      <c r="A97" s="1" t="s">
        <v>102</v>
      </c>
      <c r="B97" s="1">
        <v>0</v>
      </c>
      <c r="C97" s="1">
        <v>0</v>
      </c>
      <c r="D97" s="1">
        <v>0</v>
      </c>
      <c r="E97" s="1" t="s">
        <v>25</v>
      </c>
      <c r="F97" s="1" t="s">
        <v>103</v>
      </c>
      <c r="G97" s="1" t="s">
        <v>25</v>
      </c>
      <c r="H97" s="1" t="s">
        <v>25</v>
      </c>
      <c r="I97" s="1" t="s">
        <v>25</v>
      </c>
      <c r="J97" s="1" t="s">
        <v>28</v>
      </c>
      <c r="L97" s="1">
        <v>0</v>
      </c>
      <c r="N97" s="1" t="s">
        <v>104</v>
      </c>
      <c r="O97" s="1">
        <v>0</v>
      </c>
      <c r="Q97" s="24"/>
      <c r="W97" s="29"/>
      <c r="X97" s="1" t="s">
        <v>30</v>
      </c>
      <c r="Y97" s="1">
        <v>37</v>
      </c>
      <c r="Z97" s="1" t="s">
        <v>105</v>
      </c>
      <c r="AA97" s="1" t="s">
        <v>106</v>
      </c>
      <c r="AB97" s="1" t="s">
        <v>25</v>
      </c>
      <c r="AC97" s="1" t="s">
        <v>107</v>
      </c>
    </row>
    <row r="98" spans="1:29" ht="14.25" customHeight="1" x14ac:dyDescent="0.45">
      <c r="A98" s="1" t="s">
        <v>339</v>
      </c>
      <c r="B98" s="1">
        <v>0</v>
      </c>
      <c r="C98" s="1">
        <v>0</v>
      </c>
      <c r="D98" s="1">
        <v>0</v>
      </c>
      <c r="E98" s="1" t="s">
        <v>25</v>
      </c>
      <c r="F98" s="1" t="s">
        <v>340</v>
      </c>
      <c r="G98" s="1" t="s">
        <v>341</v>
      </c>
      <c r="H98" s="1" t="s">
        <v>341</v>
      </c>
      <c r="I98" s="1" t="s">
        <v>341</v>
      </c>
      <c r="J98" s="1" t="s">
        <v>28</v>
      </c>
      <c r="L98" s="1">
        <v>0</v>
      </c>
      <c r="N98" s="1" t="s">
        <v>342</v>
      </c>
      <c r="O98" s="1">
        <v>0</v>
      </c>
      <c r="Q98" s="24"/>
      <c r="W98" s="29"/>
      <c r="X98" s="1" t="s">
        <v>30</v>
      </c>
      <c r="Y98" s="1">
        <v>0</v>
      </c>
      <c r="Z98" s="1" t="s">
        <v>186</v>
      </c>
      <c r="AA98" s="1" t="s">
        <v>39</v>
      </c>
      <c r="AB98" s="1" t="s">
        <v>343</v>
      </c>
      <c r="AC98" s="1" t="s">
        <v>343</v>
      </c>
    </row>
    <row r="99" spans="1:29" ht="14.25" customHeight="1" x14ac:dyDescent="0.45">
      <c r="A99" s="1" t="s">
        <v>344</v>
      </c>
      <c r="B99" s="1">
        <v>0</v>
      </c>
      <c r="C99" s="1">
        <v>0</v>
      </c>
      <c r="D99" s="1">
        <v>0</v>
      </c>
      <c r="E99" s="1" t="s">
        <v>25</v>
      </c>
      <c r="F99" s="1" t="s">
        <v>345</v>
      </c>
      <c r="G99" s="1" t="s">
        <v>25</v>
      </c>
      <c r="H99" s="1" t="s">
        <v>25</v>
      </c>
      <c r="I99" s="1" t="s">
        <v>25</v>
      </c>
      <c r="J99" s="1" t="s">
        <v>28</v>
      </c>
      <c r="L99" s="1">
        <v>0</v>
      </c>
      <c r="N99" s="1" t="s">
        <v>346</v>
      </c>
      <c r="O99" s="1">
        <v>0</v>
      </c>
      <c r="Q99" s="24"/>
      <c r="W99" s="29"/>
      <c r="X99" s="1" t="s">
        <v>30</v>
      </c>
      <c r="Y99" s="1">
        <v>25</v>
      </c>
      <c r="Z99" s="1" t="s">
        <v>347</v>
      </c>
      <c r="AA99" s="1" t="s">
        <v>225</v>
      </c>
      <c r="AB99" s="1" t="s">
        <v>25</v>
      </c>
      <c r="AC99" s="1" t="s">
        <v>348</v>
      </c>
    </row>
    <row r="100" spans="1:29" ht="14.25" customHeight="1" x14ac:dyDescent="0.45">
      <c r="A100" s="1" t="s">
        <v>378</v>
      </c>
      <c r="B100" s="1">
        <v>0</v>
      </c>
      <c r="C100" s="1">
        <v>0</v>
      </c>
      <c r="D100" s="1">
        <v>0</v>
      </c>
      <c r="E100" s="1" t="s">
        <v>25</v>
      </c>
      <c r="F100" s="1" t="s">
        <v>379</v>
      </c>
      <c r="G100" s="1" t="s">
        <v>380</v>
      </c>
      <c r="H100" s="1" t="s">
        <v>380</v>
      </c>
      <c r="I100" s="1" t="s">
        <v>380</v>
      </c>
      <c r="J100" s="1" t="s">
        <v>28</v>
      </c>
      <c r="L100" s="1">
        <v>0</v>
      </c>
      <c r="N100" s="5" t="s">
        <v>371</v>
      </c>
      <c r="O100" s="1">
        <v>0</v>
      </c>
      <c r="Q100" s="24"/>
      <c r="W100" s="29"/>
      <c r="X100" s="1" t="s">
        <v>37</v>
      </c>
      <c r="Y100" s="1">
        <v>0</v>
      </c>
      <c r="Z100" s="1" t="s">
        <v>31</v>
      </c>
      <c r="AA100" s="1" t="s">
        <v>32</v>
      </c>
      <c r="AB100" s="1" t="s">
        <v>381</v>
      </c>
      <c r="AC100" s="1" t="s">
        <v>382</v>
      </c>
    </row>
    <row r="101" spans="1:29" ht="14.25" customHeight="1" x14ac:dyDescent="0.45">
      <c r="A101" s="1" t="s">
        <v>383</v>
      </c>
      <c r="B101" s="1">
        <v>0</v>
      </c>
      <c r="C101" s="1">
        <v>0</v>
      </c>
      <c r="D101" s="1">
        <v>0</v>
      </c>
      <c r="E101" s="1" t="s">
        <v>25</v>
      </c>
      <c r="F101" s="1" t="s">
        <v>384</v>
      </c>
      <c r="G101" s="1" t="s">
        <v>385</v>
      </c>
      <c r="H101" s="1" t="s">
        <v>385</v>
      </c>
      <c r="I101" s="1" t="s">
        <v>385</v>
      </c>
      <c r="J101" s="1" t="s">
        <v>28</v>
      </c>
      <c r="L101" s="1">
        <v>0</v>
      </c>
      <c r="N101" s="5" t="s">
        <v>371</v>
      </c>
      <c r="O101" s="1">
        <v>0</v>
      </c>
      <c r="Q101" s="24"/>
      <c r="W101" s="29"/>
      <c r="X101" s="1" t="s">
        <v>37</v>
      </c>
      <c r="Y101" s="1">
        <v>0</v>
      </c>
      <c r="Z101" s="1" t="s">
        <v>75</v>
      </c>
      <c r="AA101" s="1" t="s">
        <v>76</v>
      </c>
      <c r="AB101" s="1" t="s">
        <v>386</v>
      </c>
      <c r="AC101" s="1" t="s">
        <v>387</v>
      </c>
    </row>
    <row r="102" spans="1:29" ht="14.25" customHeight="1" x14ac:dyDescent="0.45">
      <c r="A102" s="1" t="s">
        <v>388</v>
      </c>
      <c r="B102" s="1">
        <v>5</v>
      </c>
      <c r="C102" s="1">
        <v>0</v>
      </c>
      <c r="D102" s="1">
        <v>5</v>
      </c>
      <c r="E102" s="1" t="s">
        <v>388</v>
      </c>
      <c r="F102" s="1" t="s">
        <v>389</v>
      </c>
      <c r="G102" s="1" t="s">
        <v>390</v>
      </c>
      <c r="H102" s="1" t="s">
        <v>390</v>
      </c>
      <c r="I102" s="1" t="s">
        <v>390</v>
      </c>
      <c r="J102" s="1" t="s">
        <v>28</v>
      </c>
      <c r="L102" s="1">
        <v>0</v>
      </c>
      <c r="M102" s="10" t="s">
        <v>391</v>
      </c>
      <c r="N102" s="5" t="s">
        <v>371</v>
      </c>
      <c r="O102" s="1">
        <v>0</v>
      </c>
      <c r="Q102" s="24"/>
      <c r="W102" s="29"/>
      <c r="X102" s="1" t="s">
        <v>30</v>
      </c>
      <c r="Y102" s="1">
        <v>0</v>
      </c>
      <c r="Z102" s="1" t="s">
        <v>216</v>
      </c>
      <c r="AA102" s="1" t="s">
        <v>100</v>
      </c>
      <c r="AB102" s="1" t="s">
        <v>392</v>
      </c>
      <c r="AC102" s="1" t="s">
        <v>392</v>
      </c>
    </row>
    <row r="103" spans="1:29" ht="14.25" customHeight="1" x14ac:dyDescent="0.45">
      <c r="A103" s="1" t="s">
        <v>396</v>
      </c>
      <c r="B103" s="1">
        <v>0</v>
      </c>
      <c r="C103" s="1">
        <v>0</v>
      </c>
      <c r="D103" s="1">
        <v>0</v>
      </c>
      <c r="E103" s="1" t="s">
        <v>25</v>
      </c>
      <c r="F103" s="1" t="s">
        <v>397</v>
      </c>
      <c r="G103" s="1" t="s">
        <v>398</v>
      </c>
      <c r="H103" s="1" t="s">
        <v>398</v>
      </c>
      <c r="I103" s="1" t="s">
        <v>398</v>
      </c>
      <c r="J103" s="1" t="s">
        <v>28</v>
      </c>
      <c r="L103" s="1">
        <v>0</v>
      </c>
      <c r="N103" s="5" t="s">
        <v>371</v>
      </c>
      <c r="O103" s="1">
        <v>0</v>
      </c>
      <c r="Q103" s="24"/>
      <c r="W103" s="29"/>
      <c r="X103" s="1" t="s">
        <v>30</v>
      </c>
      <c r="Y103" s="1">
        <v>0</v>
      </c>
      <c r="Z103" s="1" t="s">
        <v>113</v>
      </c>
      <c r="AA103" s="1" t="s">
        <v>71</v>
      </c>
      <c r="AB103" s="1" t="s">
        <v>399</v>
      </c>
      <c r="AC103" s="1" t="s">
        <v>399</v>
      </c>
    </row>
    <row r="104" spans="1:29" ht="14.25" customHeight="1" x14ac:dyDescent="0.45">
      <c r="A104" s="1" t="s">
        <v>400</v>
      </c>
      <c r="B104" s="1">
        <v>0</v>
      </c>
      <c r="C104" s="1">
        <v>0</v>
      </c>
      <c r="D104" s="1">
        <v>0</v>
      </c>
      <c r="E104" s="1" t="s">
        <v>25</v>
      </c>
      <c r="F104" s="1" t="s">
        <v>401</v>
      </c>
      <c r="G104" s="1" t="s">
        <v>402</v>
      </c>
      <c r="H104" s="1" t="s">
        <v>402</v>
      </c>
      <c r="I104" s="1" t="s">
        <v>402</v>
      </c>
      <c r="J104" s="1" t="s">
        <v>28</v>
      </c>
      <c r="L104" s="1">
        <v>0</v>
      </c>
      <c r="N104" s="1" t="s">
        <v>403</v>
      </c>
      <c r="O104" s="1">
        <v>0</v>
      </c>
      <c r="Q104" s="24"/>
      <c r="W104" s="29"/>
      <c r="X104" s="1" t="s">
        <v>30</v>
      </c>
      <c r="Y104" s="1">
        <v>0</v>
      </c>
      <c r="Z104" s="1" t="s">
        <v>38</v>
      </c>
      <c r="AA104" s="1" t="s">
        <v>39</v>
      </c>
      <c r="AB104" s="1" t="s">
        <v>404</v>
      </c>
      <c r="AC104" s="1" t="s">
        <v>404</v>
      </c>
    </row>
    <row r="105" spans="1:29" ht="14.25" customHeight="1" x14ac:dyDescent="0.45">
      <c r="A105" s="1" t="s">
        <v>405</v>
      </c>
      <c r="B105" s="1">
        <v>1</v>
      </c>
      <c r="C105" s="1">
        <v>0</v>
      </c>
      <c r="D105" s="1">
        <v>1</v>
      </c>
      <c r="E105" s="1" t="s">
        <v>405</v>
      </c>
      <c r="F105" s="1" t="s">
        <v>406</v>
      </c>
      <c r="G105" s="1" t="s">
        <v>407</v>
      </c>
      <c r="H105" s="1" t="s">
        <v>407</v>
      </c>
      <c r="I105" s="1" t="s">
        <v>407</v>
      </c>
      <c r="J105" s="1" t="s">
        <v>28</v>
      </c>
      <c r="L105" s="1">
        <v>0</v>
      </c>
      <c r="N105" s="1" t="s">
        <v>403</v>
      </c>
      <c r="O105" s="1">
        <v>0</v>
      </c>
      <c r="Q105" s="24"/>
      <c r="W105" s="29"/>
      <c r="X105" s="1" t="s">
        <v>30</v>
      </c>
      <c r="Y105" s="1">
        <v>0</v>
      </c>
      <c r="Z105" s="1" t="s">
        <v>70</v>
      </c>
      <c r="AA105" s="1" t="s">
        <v>71</v>
      </c>
      <c r="AB105" s="1" t="s">
        <v>408</v>
      </c>
      <c r="AC105" s="1" t="s">
        <v>408</v>
      </c>
    </row>
    <row r="106" spans="1:29" ht="14.25" customHeight="1" x14ac:dyDescent="0.45">
      <c r="A106" s="1" t="s">
        <v>415</v>
      </c>
      <c r="B106" s="1">
        <v>0</v>
      </c>
      <c r="C106" s="1">
        <v>0</v>
      </c>
      <c r="D106" s="1">
        <v>0</v>
      </c>
      <c r="E106" s="1" t="s">
        <v>25</v>
      </c>
      <c r="F106" s="1" t="s">
        <v>416</v>
      </c>
      <c r="G106" s="1" t="s">
        <v>417</v>
      </c>
      <c r="H106" s="1" t="s">
        <v>417</v>
      </c>
      <c r="I106" s="1" t="s">
        <v>417</v>
      </c>
      <c r="J106" s="1" t="s">
        <v>28</v>
      </c>
      <c r="L106" s="1">
        <v>0</v>
      </c>
      <c r="N106" s="1" t="s">
        <v>418</v>
      </c>
      <c r="O106" s="1">
        <v>0</v>
      </c>
      <c r="W106" s="29"/>
      <c r="X106" s="1" t="s">
        <v>30</v>
      </c>
      <c r="Y106" s="1">
        <v>0</v>
      </c>
      <c r="Z106" s="1" t="s">
        <v>113</v>
      </c>
      <c r="AA106" s="1" t="s">
        <v>71</v>
      </c>
      <c r="AB106" s="1" t="s">
        <v>419</v>
      </c>
      <c r="AC106" s="1" t="s">
        <v>419</v>
      </c>
    </row>
    <row r="107" spans="1:29" ht="14.25" customHeight="1" x14ac:dyDescent="0.45">
      <c r="A107" s="1" t="s">
        <v>447</v>
      </c>
      <c r="B107" s="1">
        <v>0</v>
      </c>
      <c r="C107" s="1">
        <v>0</v>
      </c>
      <c r="D107" s="1">
        <v>0</v>
      </c>
      <c r="E107" s="1" t="s">
        <v>25</v>
      </c>
      <c r="F107" s="1" t="s">
        <v>448</v>
      </c>
      <c r="G107" s="1" t="s">
        <v>25</v>
      </c>
      <c r="H107" s="1" t="s">
        <v>25</v>
      </c>
      <c r="I107" s="1" t="s">
        <v>25</v>
      </c>
      <c r="J107" s="1" t="s">
        <v>28</v>
      </c>
      <c r="L107" s="1">
        <v>0</v>
      </c>
      <c r="N107" s="1" t="s">
        <v>449</v>
      </c>
      <c r="O107" s="1">
        <v>0</v>
      </c>
      <c r="W107" s="29"/>
      <c r="X107" s="1" t="s">
        <v>30</v>
      </c>
      <c r="Y107" s="1">
        <v>15</v>
      </c>
      <c r="Z107" s="1" t="s">
        <v>31</v>
      </c>
      <c r="AA107" s="1" t="s">
        <v>32</v>
      </c>
      <c r="AB107" s="1" t="s">
        <v>25</v>
      </c>
      <c r="AC107" s="1" t="s">
        <v>450</v>
      </c>
    </row>
    <row r="108" spans="1:29" ht="14.25" customHeight="1" x14ac:dyDescent="0.45">
      <c r="A108" s="1" t="s">
        <v>451</v>
      </c>
      <c r="B108" s="1">
        <v>0</v>
      </c>
      <c r="C108" s="1">
        <v>0</v>
      </c>
      <c r="D108" s="1">
        <v>0</v>
      </c>
      <c r="E108" s="1" t="s">
        <v>25</v>
      </c>
      <c r="F108" s="1" t="s">
        <v>452</v>
      </c>
      <c r="G108" s="1" t="s">
        <v>25</v>
      </c>
      <c r="H108" s="1" t="s">
        <v>25</v>
      </c>
      <c r="I108" s="1" t="s">
        <v>25</v>
      </c>
      <c r="J108" s="1" t="s">
        <v>28</v>
      </c>
      <c r="L108" s="1">
        <v>0</v>
      </c>
      <c r="N108" s="1" t="s">
        <v>449</v>
      </c>
      <c r="O108" s="1">
        <v>0</v>
      </c>
      <c r="W108" s="29"/>
      <c r="X108" s="1" t="s">
        <v>30</v>
      </c>
      <c r="Y108" s="1">
        <v>14</v>
      </c>
      <c r="Z108" s="1" t="s">
        <v>75</v>
      </c>
      <c r="AA108" s="1" t="s">
        <v>76</v>
      </c>
      <c r="AB108" s="1" t="s">
        <v>25</v>
      </c>
      <c r="AC108" s="1" t="s">
        <v>453</v>
      </c>
    </row>
    <row r="109" spans="1:29" ht="14.25" customHeight="1" x14ac:dyDescent="0.45">
      <c r="A109" s="1" t="s">
        <v>454</v>
      </c>
      <c r="B109" s="1">
        <v>0</v>
      </c>
      <c r="C109" s="1">
        <v>0</v>
      </c>
      <c r="D109" s="1">
        <v>0</v>
      </c>
      <c r="E109" s="1" t="s">
        <v>25</v>
      </c>
      <c r="F109" s="1" t="s">
        <v>455</v>
      </c>
      <c r="G109" s="1" t="s">
        <v>456</v>
      </c>
      <c r="H109" s="1" t="s">
        <v>456</v>
      </c>
      <c r="I109" s="1" t="s">
        <v>456</v>
      </c>
      <c r="J109" s="1" t="s">
        <v>28</v>
      </c>
      <c r="L109" s="1">
        <v>0</v>
      </c>
      <c r="N109" s="1" t="s">
        <v>457</v>
      </c>
      <c r="O109" s="1">
        <v>0</v>
      </c>
      <c r="W109" s="29"/>
      <c r="X109" s="1" t="s">
        <v>30</v>
      </c>
      <c r="Y109" s="1">
        <v>0</v>
      </c>
      <c r="Z109" s="1" t="s">
        <v>216</v>
      </c>
      <c r="AA109" s="1" t="s">
        <v>100</v>
      </c>
      <c r="AB109" s="1" t="s">
        <v>458</v>
      </c>
      <c r="AC109" s="1" t="s">
        <v>458</v>
      </c>
    </row>
    <row r="110" spans="1:29" ht="14.25" customHeight="1" x14ac:dyDescent="0.45">
      <c r="A110" s="1" t="s">
        <v>465</v>
      </c>
      <c r="B110" s="1">
        <v>0</v>
      </c>
      <c r="C110" s="1">
        <v>0</v>
      </c>
      <c r="D110" s="1">
        <v>0</v>
      </c>
      <c r="E110" s="1" t="s">
        <v>25</v>
      </c>
      <c r="F110" s="1" t="s">
        <v>466</v>
      </c>
      <c r="G110" s="1" t="s">
        <v>467</v>
      </c>
      <c r="H110" s="1" t="s">
        <v>467</v>
      </c>
      <c r="I110" s="1" t="s">
        <v>467</v>
      </c>
      <c r="J110" s="1" t="s">
        <v>28</v>
      </c>
      <c r="L110" s="1">
        <v>0</v>
      </c>
      <c r="M110" s="10" t="s">
        <v>468</v>
      </c>
      <c r="N110" s="1" t="s">
        <v>462</v>
      </c>
      <c r="O110" s="1">
        <v>0</v>
      </c>
      <c r="W110" s="29"/>
      <c r="X110" s="1" t="s">
        <v>30</v>
      </c>
      <c r="Y110" s="1">
        <v>0</v>
      </c>
      <c r="Z110" s="1" t="s">
        <v>38</v>
      </c>
      <c r="AA110" s="1" t="s">
        <v>39</v>
      </c>
      <c r="AB110" s="1" t="s">
        <v>469</v>
      </c>
      <c r="AC110" s="1" t="s">
        <v>469</v>
      </c>
    </row>
    <row r="111" spans="1:29" ht="14.25" customHeight="1" x14ac:dyDescent="0.45">
      <c r="A111" s="1" t="s">
        <v>489</v>
      </c>
      <c r="B111" s="1">
        <v>0</v>
      </c>
      <c r="C111" s="1">
        <v>0</v>
      </c>
      <c r="D111" s="1">
        <v>0</v>
      </c>
      <c r="E111" s="1" t="s">
        <v>25</v>
      </c>
      <c r="F111" s="1" t="s">
        <v>490</v>
      </c>
      <c r="G111" s="1" t="s">
        <v>491</v>
      </c>
      <c r="H111" s="1" t="s">
        <v>491</v>
      </c>
      <c r="I111" s="1" t="s">
        <v>491</v>
      </c>
      <c r="J111" s="1" t="s">
        <v>28</v>
      </c>
      <c r="L111" s="1">
        <v>0</v>
      </c>
      <c r="M111" s="10" t="s">
        <v>492</v>
      </c>
      <c r="N111" s="5" t="s">
        <v>493</v>
      </c>
      <c r="O111" s="1">
        <v>0</v>
      </c>
      <c r="W111" s="29"/>
      <c r="X111" s="1" t="s">
        <v>30</v>
      </c>
      <c r="Y111" s="1">
        <v>0</v>
      </c>
      <c r="Z111" s="1" t="s">
        <v>31</v>
      </c>
      <c r="AA111" s="1" t="s">
        <v>32</v>
      </c>
      <c r="AB111" s="1" t="s">
        <v>494</v>
      </c>
      <c r="AC111" s="1" t="s">
        <v>494</v>
      </c>
    </row>
    <row r="112" spans="1:29" ht="14.25" customHeight="1" x14ac:dyDescent="0.45">
      <c r="A112" s="1" t="s">
        <v>512</v>
      </c>
      <c r="B112" s="1">
        <v>0</v>
      </c>
      <c r="C112" s="1">
        <v>0</v>
      </c>
      <c r="D112" s="1">
        <v>0</v>
      </c>
      <c r="E112" s="1" t="s">
        <v>25</v>
      </c>
      <c r="F112" s="1" t="s">
        <v>513</v>
      </c>
      <c r="G112" s="1" t="s">
        <v>336</v>
      </c>
      <c r="H112" s="1" t="s">
        <v>336</v>
      </c>
      <c r="I112" s="1" t="s">
        <v>336</v>
      </c>
      <c r="J112" s="1" t="s">
        <v>28</v>
      </c>
      <c r="L112" s="1">
        <v>0</v>
      </c>
      <c r="N112" s="1" t="s">
        <v>514</v>
      </c>
      <c r="O112" s="1">
        <v>0</v>
      </c>
      <c r="W112" s="29"/>
      <c r="X112" s="1" t="s">
        <v>37</v>
      </c>
      <c r="Y112" s="1">
        <v>0</v>
      </c>
      <c r="Z112" s="1" t="s">
        <v>113</v>
      </c>
      <c r="AA112" s="1" t="s">
        <v>71</v>
      </c>
      <c r="AB112" s="1" t="s">
        <v>337</v>
      </c>
      <c r="AC112" s="1" t="s">
        <v>515</v>
      </c>
    </row>
    <row r="113" spans="1:29" ht="14.25" customHeight="1" x14ac:dyDescent="0.45">
      <c r="A113" s="1" t="s">
        <v>560</v>
      </c>
      <c r="B113" s="1">
        <v>0</v>
      </c>
      <c r="C113" s="1">
        <v>0</v>
      </c>
      <c r="D113" s="1">
        <v>0</v>
      </c>
      <c r="E113" s="1" t="s">
        <v>25</v>
      </c>
      <c r="F113" s="1" t="s">
        <v>561</v>
      </c>
      <c r="G113" s="1" t="s">
        <v>25</v>
      </c>
      <c r="H113" s="1" t="s">
        <v>25</v>
      </c>
      <c r="I113" s="1" t="s">
        <v>25</v>
      </c>
      <c r="J113" s="1" t="s">
        <v>28</v>
      </c>
      <c r="L113" s="1">
        <v>0</v>
      </c>
      <c r="N113" s="1" t="s">
        <v>562</v>
      </c>
      <c r="O113" s="1">
        <v>0</v>
      </c>
      <c r="W113" s="29"/>
      <c r="X113" s="1" t="s">
        <v>30</v>
      </c>
      <c r="Y113" s="1">
        <v>25</v>
      </c>
      <c r="Z113" s="1" t="s">
        <v>31</v>
      </c>
      <c r="AA113" s="1" t="s">
        <v>32</v>
      </c>
      <c r="AB113" s="1" t="s">
        <v>25</v>
      </c>
      <c r="AC113" s="1" t="s">
        <v>563</v>
      </c>
    </row>
    <row r="114" spans="1:29" ht="14.25" customHeight="1" x14ac:dyDescent="0.45">
      <c r="A114" s="1" t="s">
        <v>564</v>
      </c>
      <c r="B114" s="1">
        <v>0</v>
      </c>
      <c r="C114" s="1">
        <v>0</v>
      </c>
      <c r="D114" s="1">
        <v>0</v>
      </c>
      <c r="E114" s="1" t="s">
        <v>25</v>
      </c>
      <c r="F114" s="1" t="s">
        <v>565</v>
      </c>
      <c r="G114" s="1" t="s">
        <v>25</v>
      </c>
      <c r="H114" s="1" t="s">
        <v>25</v>
      </c>
      <c r="I114" s="1" t="s">
        <v>25</v>
      </c>
      <c r="J114" s="1" t="s">
        <v>28</v>
      </c>
      <c r="L114" s="1">
        <v>0</v>
      </c>
      <c r="N114" s="1" t="s">
        <v>566</v>
      </c>
      <c r="O114" s="1">
        <v>0</v>
      </c>
      <c r="W114" s="29"/>
      <c r="X114" s="1" t="s">
        <v>30</v>
      </c>
      <c r="Y114" s="1">
        <v>17</v>
      </c>
      <c r="Z114" s="1" t="s">
        <v>31</v>
      </c>
      <c r="AA114" s="1" t="s">
        <v>32</v>
      </c>
      <c r="AB114" s="1" t="s">
        <v>25</v>
      </c>
      <c r="AC114" s="1" t="s">
        <v>567</v>
      </c>
    </row>
    <row r="115" spans="1:29" ht="14.25" customHeight="1" x14ac:dyDescent="0.45">
      <c r="A115" s="1" t="s">
        <v>568</v>
      </c>
      <c r="B115" s="1">
        <v>0</v>
      </c>
      <c r="C115" s="1">
        <v>0</v>
      </c>
      <c r="D115" s="1">
        <v>0</v>
      </c>
      <c r="E115" s="1" t="s">
        <v>25</v>
      </c>
      <c r="F115" s="1" t="s">
        <v>569</v>
      </c>
      <c r="G115" s="1" t="s">
        <v>570</v>
      </c>
      <c r="H115" s="1" t="s">
        <v>570</v>
      </c>
      <c r="I115" s="1" t="s">
        <v>570</v>
      </c>
      <c r="J115" s="1" t="s">
        <v>28</v>
      </c>
      <c r="L115" s="1">
        <v>0</v>
      </c>
      <c r="N115" s="1" t="s">
        <v>571</v>
      </c>
      <c r="O115" s="1">
        <v>0</v>
      </c>
      <c r="W115" s="29"/>
      <c r="X115" s="1" t="s">
        <v>30</v>
      </c>
      <c r="Y115" s="1">
        <v>0</v>
      </c>
      <c r="Z115" s="1" t="s">
        <v>113</v>
      </c>
      <c r="AA115" s="1" t="s">
        <v>71</v>
      </c>
      <c r="AB115" s="1" t="s">
        <v>572</v>
      </c>
      <c r="AC115" s="1" t="s">
        <v>572</v>
      </c>
    </row>
    <row r="116" spans="1:29" ht="14.25" customHeight="1" x14ac:dyDescent="0.45">
      <c r="A116" s="1" t="s">
        <v>573</v>
      </c>
      <c r="B116" s="1">
        <v>0</v>
      </c>
      <c r="C116" s="1">
        <v>0</v>
      </c>
      <c r="D116" s="1">
        <v>0</v>
      </c>
      <c r="E116" s="1" t="s">
        <v>25</v>
      </c>
      <c r="F116" s="1" t="s">
        <v>574</v>
      </c>
      <c r="G116" s="1" t="s">
        <v>25</v>
      </c>
      <c r="H116" s="1" t="s">
        <v>25</v>
      </c>
      <c r="I116" s="1" t="s">
        <v>25</v>
      </c>
      <c r="J116" s="1" t="s">
        <v>28</v>
      </c>
      <c r="L116" s="1">
        <v>0</v>
      </c>
      <c r="N116" s="1" t="s">
        <v>571</v>
      </c>
      <c r="O116" s="1">
        <v>0</v>
      </c>
      <c r="W116" s="29"/>
      <c r="X116" s="1" t="s">
        <v>30</v>
      </c>
      <c r="Y116" s="1">
        <v>10</v>
      </c>
      <c r="Z116" s="1" t="s">
        <v>38</v>
      </c>
      <c r="AA116" s="1" t="s">
        <v>39</v>
      </c>
      <c r="AB116" s="1" t="s">
        <v>25</v>
      </c>
      <c r="AC116" s="1" t="s">
        <v>575</v>
      </c>
    </row>
    <row r="117" spans="1:29" ht="14.25" customHeight="1" x14ac:dyDescent="0.45">
      <c r="A117" s="1" t="s">
        <v>576</v>
      </c>
      <c r="B117" s="1">
        <v>0</v>
      </c>
      <c r="C117" s="1">
        <v>0</v>
      </c>
      <c r="D117" s="1">
        <v>0</v>
      </c>
      <c r="E117" s="1" t="s">
        <v>25</v>
      </c>
      <c r="F117" s="1" t="s">
        <v>577</v>
      </c>
      <c r="G117" s="1" t="s">
        <v>578</v>
      </c>
      <c r="H117" s="1" t="s">
        <v>578</v>
      </c>
      <c r="I117" s="1" t="s">
        <v>578</v>
      </c>
      <c r="J117" s="1" t="s">
        <v>28</v>
      </c>
      <c r="L117" s="1">
        <v>0</v>
      </c>
      <c r="N117" s="1" t="s">
        <v>571</v>
      </c>
      <c r="O117" s="1">
        <v>0</v>
      </c>
      <c r="W117" s="29"/>
      <c r="X117" s="1" t="s">
        <v>30</v>
      </c>
      <c r="Y117" s="1">
        <v>0</v>
      </c>
      <c r="Z117" s="1" t="s">
        <v>579</v>
      </c>
      <c r="AA117" s="1" t="s">
        <v>71</v>
      </c>
      <c r="AB117" s="1" t="s">
        <v>580</v>
      </c>
      <c r="AC117" s="1" t="s">
        <v>580</v>
      </c>
    </row>
    <row r="118" spans="1:29" ht="14.25" customHeight="1" x14ac:dyDescent="0.45">
      <c r="A118" s="1" t="s">
        <v>581</v>
      </c>
      <c r="B118" s="1">
        <v>0</v>
      </c>
      <c r="C118" s="1">
        <v>0</v>
      </c>
      <c r="D118" s="1">
        <v>0</v>
      </c>
      <c r="E118" s="1" t="s">
        <v>25</v>
      </c>
      <c r="F118" s="1" t="s">
        <v>582</v>
      </c>
      <c r="G118" s="1" t="s">
        <v>583</v>
      </c>
      <c r="H118" s="1" t="s">
        <v>583</v>
      </c>
      <c r="I118" s="1" t="s">
        <v>583</v>
      </c>
      <c r="J118" s="1" t="s">
        <v>28</v>
      </c>
      <c r="L118" s="1">
        <v>0</v>
      </c>
      <c r="N118" s="1" t="s">
        <v>571</v>
      </c>
      <c r="O118" s="1">
        <v>0</v>
      </c>
      <c r="Q118" s="24"/>
      <c r="W118" s="29"/>
      <c r="X118" s="1" t="s">
        <v>30</v>
      </c>
      <c r="Y118" s="1">
        <v>0</v>
      </c>
      <c r="Z118" s="1" t="s">
        <v>31</v>
      </c>
      <c r="AA118" s="1" t="s">
        <v>32</v>
      </c>
      <c r="AB118" s="1" t="s">
        <v>584</v>
      </c>
      <c r="AC118" s="1" t="s">
        <v>584</v>
      </c>
    </row>
    <row r="119" spans="1:29" ht="14.25" customHeight="1" x14ac:dyDescent="0.45">
      <c r="A119" s="1" t="s">
        <v>597</v>
      </c>
      <c r="B119" s="1">
        <v>0</v>
      </c>
      <c r="C119" s="1">
        <v>0</v>
      </c>
      <c r="D119" s="1">
        <v>0</v>
      </c>
      <c r="E119" s="1" t="s">
        <v>25</v>
      </c>
      <c r="F119" s="1" t="s">
        <v>598</v>
      </c>
      <c r="G119" s="1" t="s">
        <v>599</v>
      </c>
      <c r="H119" s="1" t="s">
        <v>599</v>
      </c>
      <c r="I119" s="1" t="s">
        <v>599</v>
      </c>
      <c r="J119" s="1" t="s">
        <v>28</v>
      </c>
      <c r="L119" s="1">
        <v>0</v>
      </c>
      <c r="N119" s="1" t="s">
        <v>600</v>
      </c>
      <c r="O119" s="1">
        <v>0</v>
      </c>
      <c r="W119" s="29"/>
      <c r="X119" s="1" t="s">
        <v>30</v>
      </c>
      <c r="Y119" s="1">
        <v>0</v>
      </c>
      <c r="Z119" s="1" t="s">
        <v>216</v>
      </c>
      <c r="AA119" s="1" t="s">
        <v>100</v>
      </c>
      <c r="AB119" s="1" t="s">
        <v>601</v>
      </c>
      <c r="AC119" s="1" t="s">
        <v>601</v>
      </c>
    </row>
    <row r="120" spans="1:29" ht="14.25" customHeight="1" x14ac:dyDescent="0.45">
      <c r="A120" s="1" t="s">
        <v>602</v>
      </c>
      <c r="B120" s="1">
        <v>0</v>
      </c>
      <c r="C120" s="1">
        <v>0</v>
      </c>
      <c r="D120" s="1">
        <v>0</v>
      </c>
      <c r="E120" s="1" t="s">
        <v>25</v>
      </c>
      <c r="F120" s="1" t="s">
        <v>603</v>
      </c>
      <c r="G120" s="1" t="s">
        <v>604</v>
      </c>
      <c r="H120" s="1" t="s">
        <v>604</v>
      </c>
      <c r="I120" s="1" t="s">
        <v>604</v>
      </c>
      <c r="J120" s="1" t="s">
        <v>28</v>
      </c>
      <c r="L120" s="1">
        <v>0</v>
      </c>
      <c r="N120" s="1" t="s">
        <v>605</v>
      </c>
      <c r="O120" s="1">
        <v>0</v>
      </c>
      <c r="W120" s="29"/>
      <c r="X120" s="1" t="s">
        <v>30</v>
      </c>
      <c r="Y120" s="1">
        <v>0</v>
      </c>
      <c r="Z120" s="1" t="s">
        <v>75</v>
      </c>
      <c r="AA120" s="1" t="s">
        <v>76</v>
      </c>
      <c r="AB120" s="1" t="s">
        <v>606</v>
      </c>
      <c r="AC120" s="1" t="s">
        <v>606</v>
      </c>
    </row>
    <row r="121" spans="1:29" ht="14.25" customHeight="1" x14ac:dyDescent="0.45">
      <c r="A121" s="1" t="s">
        <v>625</v>
      </c>
      <c r="B121" s="1">
        <v>1</v>
      </c>
      <c r="C121" s="1">
        <v>0</v>
      </c>
      <c r="D121" s="1">
        <v>1</v>
      </c>
      <c r="E121" s="1" t="s">
        <v>625</v>
      </c>
      <c r="F121" s="1" t="s">
        <v>626</v>
      </c>
      <c r="G121" s="1" t="s">
        <v>627</v>
      </c>
      <c r="H121" s="1" t="s">
        <v>627</v>
      </c>
      <c r="I121" s="1" t="s">
        <v>627</v>
      </c>
      <c r="J121" s="1" t="s">
        <v>28</v>
      </c>
      <c r="L121" s="1">
        <v>0</v>
      </c>
      <c r="N121" s="5" t="s">
        <v>628</v>
      </c>
      <c r="O121" s="1">
        <v>0</v>
      </c>
      <c r="W121" s="29"/>
      <c r="X121" s="1" t="s">
        <v>30</v>
      </c>
      <c r="Y121" s="1">
        <v>0</v>
      </c>
      <c r="Z121" s="1" t="s">
        <v>31</v>
      </c>
      <c r="AA121" s="1" t="s">
        <v>32</v>
      </c>
      <c r="AB121" s="1" t="s">
        <v>629</v>
      </c>
      <c r="AC121" s="1" t="s">
        <v>629</v>
      </c>
    </row>
    <row r="122" spans="1:29" ht="14.25" customHeight="1" x14ac:dyDescent="0.45">
      <c r="A122" s="1" t="s">
        <v>645</v>
      </c>
      <c r="B122" s="1">
        <v>109</v>
      </c>
      <c r="C122" s="1">
        <v>0</v>
      </c>
      <c r="D122" s="1">
        <v>109</v>
      </c>
      <c r="E122" s="1" t="s">
        <v>645</v>
      </c>
      <c r="F122" s="1" t="s">
        <v>646</v>
      </c>
      <c r="G122" s="1" t="s">
        <v>647</v>
      </c>
      <c r="H122" s="1" t="s">
        <v>647</v>
      </c>
      <c r="I122" s="1" t="s">
        <v>647</v>
      </c>
      <c r="J122" s="1" t="s">
        <v>28</v>
      </c>
      <c r="L122" s="1">
        <v>0</v>
      </c>
      <c r="N122" s="1" t="s">
        <v>648</v>
      </c>
      <c r="O122" s="1">
        <v>0</v>
      </c>
      <c r="W122" s="29"/>
      <c r="X122" s="1" t="s">
        <v>37</v>
      </c>
      <c r="Y122" s="1">
        <v>0</v>
      </c>
      <c r="Z122" s="1" t="s">
        <v>113</v>
      </c>
      <c r="AA122" s="1" t="s">
        <v>71</v>
      </c>
      <c r="AB122" s="1" t="s">
        <v>649</v>
      </c>
      <c r="AC122" s="1" t="s">
        <v>650</v>
      </c>
    </row>
    <row r="123" spans="1:29" ht="14.25" customHeight="1" x14ac:dyDescent="0.45">
      <c r="A123" s="1" t="s">
        <v>651</v>
      </c>
      <c r="B123" s="1">
        <v>0</v>
      </c>
      <c r="C123" s="1">
        <v>0</v>
      </c>
      <c r="D123" s="1">
        <v>0</v>
      </c>
      <c r="E123" s="1" t="s">
        <v>25</v>
      </c>
      <c r="F123" s="1" t="s">
        <v>652</v>
      </c>
      <c r="G123" s="1" t="s">
        <v>653</v>
      </c>
      <c r="H123" s="1" t="s">
        <v>653</v>
      </c>
      <c r="I123" s="1" t="s">
        <v>653</v>
      </c>
      <c r="J123" s="1" t="s">
        <v>28</v>
      </c>
      <c r="L123" s="1">
        <v>0</v>
      </c>
      <c r="N123" s="1" t="s">
        <v>648</v>
      </c>
      <c r="O123" s="1">
        <v>0</v>
      </c>
      <c r="W123" s="29"/>
      <c r="X123" s="1" t="s">
        <v>37</v>
      </c>
      <c r="Y123" s="1">
        <v>5</v>
      </c>
      <c r="Z123" s="1" t="s">
        <v>88</v>
      </c>
      <c r="AA123" s="1" t="s">
        <v>89</v>
      </c>
      <c r="AB123" s="1" t="s">
        <v>654</v>
      </c>
      <c r="AC123" s="1" t="s">
        <v>655</v>
      </c>
    </row>
    <row r="124" spans="1:29" ht="14.25" customHeight="1" x14ac:dyDescent="0.45">
      <c r="A124" s="1" t="s">
        <v>656</v>
      </c>
      <c r="B124" s="1">
        <v>0</v>
      </c>
      <c r="C124" s="1">
        <v>0</v>
      </c>
      <c r="D124" s="1">
        <v>0</v>
      </c>
      <c r="E124" s="1" t="s">
        <v>25</v>
      </c>
      <c r="F124" s="1" t="s">
        <v>657</v>
      </c>
      <c r="G124" s="1" t="s">
        <v>25</v>
      </c>
      <c r="H124" s="1" t="s">
        <v>25</v>
      </c>
      <c r="I124" s="1" t="s">
        <v>25</v>
      </c>
      <c r="J124" s="1" t="s">
        <v>28</v>
      </c>
      <c r="L124" s="1">
        <v>0</v>
      </c>
      <c r="N124" s="1" t="s">
        <v>648</v>
      </c>
      <c r="O124" s="1">
        <v>0</v>
      </c>
      <c r="W124" s="29"/>
      <c r="X124" s="1" t="s">
        <v>30</v>
      </c>
      <c r="Y124" s="1">
        <v>23</v>
      </c>
      <c r="Z124" s="1" t="s">
        <v>658</v>
      </c>
      <c r="AA124" s="1" t="s">
        <v>487</v>
      </c>
      <c r="AB124" s="1" t="s">
        <v>25</v>
      </c>
      <c r="AC124" s="1" t="s">
        <v>659</v>
      </c>
    </row>
    <row r="125" spans="1:29" ht="14.25" customHeight="1" x14ac:dyDescent="0.45">
      <c r="A125" s="1" t="s">
        <v>660</v>
      </c>
      <c r="B125" s="1">
        <v>0</v>
      </c>
      <c r="C125" s="1">
        <v>0</v>
      </c>
      <c r="D125" s="1">
        <v>0</v>
      </c>
      <c r="E125" s="1" t="s">
        <v>25</v>
      </c>
      <c r="F125" s="1" t="s">
        <v>661</v>
      </c>
      <c r="G125" s="1" t="s">
        <v>25</v>
      </c>
      <c r="H125" s="1" t="s">
        <v>25</v>
      </c>
      <c r="I125" s="1" t="s">
        <v>25</v>
      </c>
      <c r="J125" s="1" t="s">
        <v>28</v>
      </c>
      <c r="L125" s="1">
        <v>0</v>
      </c>
      <c r="N125" s="1" t="s">
        <v>648</v>
      </c>
      <c r="O125" s="1">
        <v>0</v>
      </c>
      <c r="W125" s="29"/>
      <c r="X125" s="1" t="s">
        <v>30</v>
      </c>
      <c r="Y125" s="1">
        <v>37</v>
      </c>
      <c r="Z125" s="1" t="s">
        <v>75</v>
      </c>
      <c r="AA125" s="1" t="s">
        <v>76</v>
      </c>
      <c r="AB125" s="1" t="s">
        <v>25</v>
      </c>
      <c r="AC125" s="1" t="s">
        <v>662</v>
      </c>
    </row>
    <row r="126" spans="1:29" ht="14.25" customHeight="1" x14ac:dyDescent="0.45">
      <c r="A126" s="1" t="s">
        <v>663</v>
      </c>
      <c r="B126" s="1">
        <v>0</v>
      </c>
      <c r="C126" s="1">
        <v>0</v>
      </c>
      <c r="D126" s="1">
        <v>0</v>
      </c>
      <c r="E126" s="1" t="s">
        <v>25</v>
      </c>
      <c r="F126" s="1" t="s">
        <v>664</v>
      </c>
      <c r="G126" s="1" t="s">
        <v>25</v>
      </c>
      <c r="H126" s="1" t="s">
        <v>25</v>
      </c>
      <c r="I126" s="1" t="s">
        <v>25</v>
      </c>
      <c r="J126" s="1" t="s">
        <v>28</v>
      </c>
      <c r="L126" s="1">
        <v>0</v>
      </c>
      <c r="N126" s="1" t="s">
        <v>648</v>
      </c>
      <c r="O126" s="1">
        <v>0</v>
      </c>
      <c r="W126" s="29"/>
      <c r="X126" s="1" t="s">
        <v>30</v>
      </c>
      <c r="Y126" s="1">
        <v>22</v>
      </c>
      <c r="Z126" s="1" t="s">
        <v>113</v>
      </c>
      <c r="AA126" s="1" t="s">
        <v>71</v>
      </c>
      <c r="AB126" s="1" t="s">
        <v>25</v>
      </c>
      <c r="AC126" s="1" t="s">
        <v>665</v>
      </c>
    </row>
    <row r="127" spans="1:29" ht="14.25" customHeight="1" x14ac:dyDescent="0.45">
      <c r="A127" s="1" t="s">
        <v>666</v>
      </c>
      <c r="B127" s="1">
        <v>0</v>
      </c>
      <c r="C127" s="1">
        <v>0</v>
      </c>
      <c r="D127" s="1">
        <v>0</v>
      </c>
      <c r="E127" s="1" t="s">
        <v>25</v>
      </c>
      <c r="F127" s="1" t="s">
        <v>667</v>
      </c>
      <c r="G127" s="1" t="s">
        <v>25</v>
      </c>
      <c r="H127" s="1" t="s">
        <v>25</v>
      </c>
      <c r="I127" s="1" t="s">
        <v>25</v>
      </c>
      <c r="J127" s="1" t="s">
        <v>28</v>
      </c>
      <c r="L127" s="1">
        <v>0</v>
      </c>
      <c r="N127" s="1" t="s">
        <v>648</v>
      </c>
      <c r="O127" s="1">
        <v>0</v>
      </c>
      <c r="W127" s="29"/>
      <c r="X127" s="1" t="s">
        <v>30</v>
      </c>
      <c r="Y127" s="1">
        <v>24</v>
      </c>
      <c r="Z127" s="1" t="s">
        <v>668</v>
      </c>
      <c r="AA127" s="1" t="s">
        <v>89</v>
      </c>
      <c r="AB127" s="1" t="s">
        <v>25</v>
      </c>
      <c r="AC127" s="1" t="s">
        <v>669</v>
      </c>
    </row>
    <row r="128" spans="1:29" ht="14.25" customHeight="1" x14ac:dyDescent="0.45">
      <c r="A128" s="1" t="s">
        <v>670</v>
      </c>
      <c r="B128" s="1">
        <v>0</v>
      </c>
      <c r="C128" s="1">
        <v>0</v>
      </c>
      <c r="D128" s="1">
        <v>0</v>
      </c>
      <c r="E128" s="1" t="s">
        <v>25</v>
      </c>
      <c r="F128" s="1" t="s">
        <v>671</v>
      </c>
      <c r="G128" s="1" t="s">
        <v>672</v>
      </c>
      <c r="H128" s="1" t="s">
        <v>672</v>
      </c>
      <c r="I128" s="1" t="s">
        <v>672</v>
      </c>
      <c r="J128" s="1" t="s">
        <v>28</v>
      </c>
      <c r="L128" s="1">
        <v>0</v>
      </c>
      <c r="N128" s="1" t="s">
        <v>648</v>
      </c>
      <c r="O128" s="1">
        <v>0</v>
      </c>
      <c r="W128" s="29"/>
      <c r="X128" s="1" t="s">
        <v>30</v>
      </c>
      <c r="Y128" s="1">
        <v>0</v>
      </c>
      <c r="Z128" s="1" t="s">
        <v>238</v>
      </c>
      <c r="AA128" s="1" t="s">
        <v>239</v>
      </c>
      <c r="AB128" s="1" t="s">
        <v>673</v>
      </c>
      <c r="AC128" s="1" t="s">
        <v>673</v>
      </c>
    </row>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sortState xmlns:xlrd2="http://schemas.microsoft.com/office/spreadsheetml/2017/richdata2" ref="A2:AC1000">
    <sortCondition descending="1" ref="Q2:Q1000"/>
  </sortState>
  <hyperlinks>
    <hyperlink ref="M67" r:id="rId1" xr:uid="{00000000-0004-0000-0000-000000000000}"/>
    <hyperlink ref="M2" r:id="rId2" xr:uid="{00000000-0004-0000-0000-000001000000}"/>
    <hyperlink ref="M54" r:id="rId3" xr:uid="{00000000-0004-0000-0000-000002000000}"/>
    <hyperlink ref="M102" r:id="rId4" xr:uid="{00000000-0004-0000-0000-000003000000}"/>
    <hyperlink ref="M110" r:id="rId5" xr:uid="{00000000-0004-0000-0000-000004000000}"/>
    <hyperlink ref="M111" r:id="rId6" xr:uid="{00000000-0004-0000-0000-000005000000}"/>
    <hyperlink ref="M80" r:id="rId7" xr:uid="{00000000-0004-0000-0000-000006000000}"/>
    <hyperlink ref="M82" r:id="rId8" xr:uid="{00000000-0004-0000-0000-000007000000}"/>
    <hyperlink ref="M4" r:id="rId9" xr:uid="{00000000-0004-0000-0000-000008000000}"/>
  </hyperlinks>
  <pageMargins left="0.7" right="0.7" top="0.75" bottom="0.75" header="0" footer="0"/>
  <pageSetup paperSize="9" orientation="portrait" r:id="rId10"/>
  <legacy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00"/>
  <sheetViews>
    <sheetView workbookViewId="0"/>
  </sheetViews>
  <sheetFormatPr defaultColWidth="12.625" defaultRowHeight="15" customHeight="1" x14ac:dyDescent="0.35"/>
  <cols>
    <col min="1" max="14" width="7.625" customWidth="1"/>
    <col min="15" max="15" width="9.875" customWidth="1"/>
    <col min="16" max="26" width="7.625" customWidth="1"/>
  </cols>
  <sheetData>
    <row r="1" spans="1:15" ht="14.25" customHeight="1" x14ac:dyDescent="0.35"/>
    <row r="2" spans="1:15" ht="14.25" customHeight="1" x14ac:dyDescent="0.35">
      <c r="A2" s="4">
        <v>-1.5819842253</v>
      </c>
      <c r="B2" s="4">
        <v>-1.2711828052</v>
      </c>
      <c r="C2" s="4">
        <v>-1.3778445822000001</v>
      </c>
      <c r="D2" s="4">
        <v>-1.3622431139</v>
      </c>
      <c r="E2" s="4">
        <v>-1.2834390390999999</v>
      </c>
      <c r="F2" s="4">
        <v>-0.84281658199999998</v>
      </c>
      <c r="G2" s="4">
        <v>-1.0728112490999999</v>
      </c>
      <c r="H2" s="4">
        <v>-1.144878909</v>
      </c>
      <c r="I2" s="4">
        <v>-1.2587587767999999</v>
      </c>
      <c r="J2" s="4">
        <v>-1.6020356588</v>
      </c>
      <c r="K2" s="4">
        <v>-1.5529139030000001</v>
      </c>
      <c r="L2" s="4">
        <v>-1.8125087120000001</v>
      </c>
      <c r="M2" s="4" t="s">
        <v>1141</v>
      </c>
      <c r="N2" s="4">
        <v>253090</v>
      </c>
      <c r="O2" s="4">
        <v>-1.8125087120000001</v>
      </c>
    </row>
    <row r="3" spans="1:15" ht="14.25" customHeight="1" x14ac:dyDescent="0.35">
      <c r="A3" s="4">
        <v>-0.24068349289999999</v>
      </c>
      <c r="B3" s="4">
        <v>1.39772682E-2</v>
      </c>
      <c r="C3" s="4">
        <v>0.17264656710000001</v>
      </c>
      <c r="D3" s="4">
        <v>-0.17789533099999999</v>
      </c>
      <c r="E3" s="4">
        <v>-0.1799883213</v>
      </c>
      <c r="F3" s="4">
        <v>-3.0636794700000001E-2</v>
      </c>
      <c r="G3" s="4">
        <v>0.30703169219999998</v>
      </c>
      <c r="H3" s="4">
        <v>0.23321684749999999</v>
      </c>
      <c r="I3" s="4">
        <v>3.1489650799999998E-2</v>
      </c>
      <c r="J3" s="4">
        <v>8.0363242700000004E-2</v>
      </c>
      <c r="K3" s="4">
        <v>0.1013313738</v>
      </c>
      <c r="L3" s="4">
        <v>0.20498698000000001</v>
      </c>
      <c r="M3" s="4" t="s">
        <v>463</v>
      </c>
      <c r="N3" s="4">
        <v>681599</v>
      </c>
      <c r="O3" s="4">
        <v>0.20498698000000001</v>
      </c>
    </row>
    <row r="4" spans="1:15" ht="14.25" customHeight="1" x14ac:dyDescent="0.35"/>
    <row r="5" spans="1:15" ht="14.25" customHeight="1" x14ac:dyDescent="0.35"/>
    <row r="6" spans="1:15" ht="14.25" customHeight="1" x14ac:dyDescent="0.35"/>
    <row r="7" spans="1:15" ht="14.25" customHeight="1" x14ac:dyDescent="0.35"/>
    <row r="8" spans="1:15" ht="14.25" customHeight="1" x14ac:dyDescent="0.35"/>
    <row r="9" spans="1:15" ht="14.25" customHeight="1" x14ac:dyDescent="0.35"/>
    <row r="10" spans="1:15" ht="14.25" customHeight="1" x14ac:dyDescent="0.35"/>
    <row r="11" spans="1:15" ht="14.25" customHeight="1" x14ac:dyDescent="0.35"/>
    <row r="12" spans="1:15" ht="14.25" customHeight="1" x14ac:dyDescent="0.35"/>
    <row r="13" spans="1:15" ht="14.25" customHeight="1" x14ac:dyDescent="0.35"/>
    <row r="14" spans="1:15" ht="14.25" customHeight="1" x14ac:dyDescent="0.35"/>
    <row r="15" spans="1:15" ht="14.25" customHeight="1" x14ac:dyDescent="0.35"/>
    <row r="16" spans="1:15" ht="14.25" customHeight="1" x14ac:dyDescent="0.35"/>
    <row r="17" spans="1:20" ht="14.25" customHeight="1" x14ac:dyDescent="0.35">
      <c r="A17" s="15">
        <v>-297026564</v>
      </c>
      <c r="B17" s="15">
        <v>-2991733726</v>
      </c>
      <c r="C17" s="15">
        <v>-2878772852</v>
      </c>
      <c r="D17" s="15">
        <v>-2467641111</v>
      </c>
      <c r="E17" s="15">
        <v>-2873282867</v>
      </c>
      <c r="F17" s="15">
        <v>-2955291146</v>
      </c>
      <c r="G17" s="15">
        <v>-3062722468</v>
      </c>
      <c r="H17" s="15">
        <v>-2921048508</v>
      </c>
      <c r="I17" s="15">
        <v>-2874526831</v>
      </c>
      <c r="J17" s="15">
        <v>-2669504647</v>
      </c>
      <c r="K17" s="15">
        <v>-2753003947</v>
      </c>
      <c r="L17" s="15">
        <v>-2777910405</v>
      </c>
      <c r="M17" s="6" t="s">
        <v>510</v>
      </c>
      <c r="N17" s="9">
        <v>2709</v>
      </c>
      <c r="O17" s="9">
        <v>-2.7779104050000001</v>
      </c>
      <c r="P17" s="6"/>
      <c r="Q17" s="6"/>
      <c r="R17" s="6"/>
      <c r="S17" s="6"/>
      <c r="T17" s="6"/>
    </row>
    <row r="18" spans="1:20" ht="14.25" customHeight="1" x14ac:dyDescent="0.35"/>
    <row r="19" spans="1:20" ht="14.25" customHeight="1" x14ac:dyDescent="0.35"/>
    <row r="20" spans="1:20" ht="14.25" customHeight="1" x14ac:dyDescent="0.35"/>
    <row r="21" spans="1:20" ht="14.25" customHeight="1" x14ac:dyDescent="0.35"/>
    <row r="22" spans="1:20" ht="14.25" customHeight="1" x14ac:dyDescent="0.35"/>
    <row r="23" spans="1:20" ht="14.25" customHeight="1" x14ac:dyDescent="0.35"/>
    <row r="24" spans="1:20" ht="14.25" customHeight="1" x14ac:dyDescent="0.35"/>
    <row r="25" spans="1:20" ht="14.25" customHeight="1" x14ac:dyDescent="0.35"/>
    <row r="26" spans="1:20" ht="14.25" customHeight="1" x14ac:dyDescent="0.35"/>
    <row r="27" spans="1:20" ht="14.25" customHeight="1" x14ac:dyDescent="0.35"/>
    <row r="28" spans="1:20" ht="14.25" customHeight="1" x14ac:dyDescent="0.35"/>
    <row r="29" spans="1:20" ht="14.25" customHeight="1" x14ac:dyDescent="0.35"/>
    <row r="30" spans="1:20" ht="14.25" customHeight="1" x14ac:dyDescent="0.35"/>
    <row r="31" spans="1:20" ht="14.25" customHeight="1" x14ac:dyDescent="0.35"/>
    <row r="32" spans="1:20"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00"/>
  <sheetViews>
    <sheetView workbookViewId="0"/>
  </sheetViews>
  <sheetFormatPr defaultColWidth="12.625" defaultRowHeight="15" customHeight="1" x14ac:dyDescent="0.35"/>
  <cols>
    <col min="1" max="12" width="7.625" customWidth="1"/>
    <col min="13" max="13" width="107.5" customWidth="1"/>
    <col min="14" max="26" width="7.625" customWidth="1"/>
  </cols>
  <sheetData>
    <row r="1" spans="1:15" ht="14.25" customHeight="1" x14ac:dyDescent="0.35"/>
    <row r="2" spans="1:15" ht="14.25" customHeight="1" x14ac:dyDescent="0.35">
      <c r="A2" s="4">
        <v>0.223305165</v>
      </c>
      <c r="B2" s="4">
        <v>0.13105268470000001</v>
      </c>
      <c r="C2" s="4">
        <v>0.54083710330000001</v>
      </c>
      <c r="D2" s="4">
        <v>0.94196118870000001</v>
      </c>
      <c r="E2" s="4">
        <v>0.99611865190000004</v>
      </c>
      <c r="F2" s="4">
        <v>1.0425182695999999</v>
      </c>
      <c r="G2" s="4">
        <v>0.85751021059999999</v>
      </c>
      <c r="H2" s="4">
        <v>0.76875361870000003</v>
      </c>
      <c r="I2" s="4">
        <v>0.88443228380000005</v>
      </c>
      <c r="J2" s="4">
        <v>0.75519024270000001</v>
      </c>
      <c r="K2" s="4">
        <v>0.65213837460000001</v>
      </c>
      <c r="L2" s="4">
        <v>0.54014371409999995</v>
      </c>
      <c r="M2" s="4" t="s">
        <v>313</v>
      </c>
      <c r="N2" s="4">
        <v>853590</v>
      </c>
      <c r="O2" s="4">
        <v>0.54014371409999995</v>
      </c>
    </row>
    <row r="3" spans="1:15" ht="14.25" customHeight="1" x14ac:dyDescent="0.35">
      <c r="A3" s="4">
        <v>0.35783914230000002</v>
      </c>
      <c r="B3" s="4">
        <v>0.44328502860000002</v>
      </c>
      <c r="C3" s="4">
        <v>0.52010440079999998</v>
      </c>
      <c r="D3" s="4">
        <v>0.48961714670000001</v>
      </c>
      <c r="E3" s="4">
        <v>0.54109321639999997</v>
      </c>
      <c r="F3" s="4">
        <v>0.52215350729999999</v>
      </c>
      <c r="G3" s="4">
        <v>0.84208720820000005</v>
      </c>
      <c r="H3" s="4">
        <v>0.75589192270000005</v>
      </c>
      <c r="I3" s="4">
        <v>0.8947986013</v>
      </c>
      <c r="J3" s="4">
        <v>0.90514989830000003</v>
      </c>
      <c r="K3" s="4">
        <v>0.92299517519999996</v>
      </c>
      <c r="L3" s="4">
        <v>0.73617622149999995</v>
      </c>
      <c r="M3" s="4" t="s">
        <v>296</v>
      </c>
      <c r="N3" s="4">
        <v>853690</v>
      </c>
      <c r="O3" s="4">
        <v>0.73617622149999995</v>
      </c>
    </row>
    <row r="4" spans="1:15" ht="14.25" customHeight="1" x14ac:dyDescent="0.35"/>
    <row r="5" spans="1:15" ht="14.25" customHeight="1" x14ac:dyDescent="0.35"/>
    <row r="6" spans="1:15" ht="14.25" customHeight="1" x14ac:dyDescent="0.35"/>
    <row r="7" spans="1:15" ht="14.25" customHeight="1" x14ac:dyDescent="0.35"/>
    <row r="8" spans="1:15" ht="14.25" customHeight="1" x14ac:dyDescent="0.35"/>
    <row r="9" spans="1:15" ht="14.25" customHeight="1" x14ac:dyDescent="0.35"/>
    <row r="10" spans="1:15" ht="14.25" customHeight="1" x14ac:dyDescent="0.35"/>
    <row r="11" spans="1:15" ht="14.25" customHeight="1" x14ac:dyDescent="0.35"/>
    <row r="12" spans="1:15" ht="14.25" customHeight="1" x14ac:dyDescent="0.35"/>
    <row r="13" spans="1:15" ht="14.25" customHeight="1" x14ac:dyDescent="0.35"/>
    <row r="14" spans="1:15" ht="14.25" customHeight="1" x14ac:dyDescent="0.35"/>
    <row r="15" spans="1:15" ht="14.25" customHeight="1" x14ac:dyDescent="0.35"/>
    <row r="16" spans="1:15"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00"/>
  <sheetViews>
    <sheetView workbookViewId="0"/>
  </sheetViews>
  <sheetFormatPr defaultColWidth="12.625" defaultRowHeight="15" customHeight="1" x14ac:dyDescent="0.35"/>
  <cols>
    <col min="1" max="12" width="7.625" customWidth="1"/>
    <col min="13" max="13" width="79" customWidth="1"/>
    <col min="14" max="14" width="7.625" customWidth="1"/>
    <col min="15" max="15" width="11.375" customWidth="1"/>
    <col min="16" max="26" width="7.625" customWidth="1"/>
  </cols>
  <sheetData>
    <row r="1" spans="1:20" ht="14.25" customHeight="1" x14ac:dyDescent="0.35"/>
    <row r="2" spans="1:20" ht="14.25" customHeight="1" x14ac:dyDescent="0.35">
      <c r="A2" s="4">
        <v>-2.3478351271000002</v>
      </c>
      <c r="B2" s="4">
        <v>-2.0264899918000001</v>
      </c>
      <c r="C2" s="4">
        <v>-2.3092759721</v>
      </c>
      <c r="D2" s="4">
        <v>-2.0111970675999999</v>
      </c>
      <c r="E2" s="4">
        <v>-2.3911832322</v>
      </c>
      <c r="F2" s="4">
        <v>-2.4258155677</v>
      </c>
      <c r="G2" s="4">
        <v>-2.7475428339999999</v>
      </c>
      <c r="H2" s="4">
        <v>-2.4835223783</v>
      </c>
      <c r="I2" s="4">
        <v>-2.4323422479999999</v>
      </c>
      <c r="J2" s="4">
        <v>-2.5193952862</v>
      </c>
      <c r="K2" s="4">
        <v>-2.5063643582999999</v>
      </c>
      <c r="L2" s="4">
        <v>-2.5579657196999999</v>
      </c>
      <c r="M2" s="4" t="s">
        <v>1183</v>
      </c>
      <c r="N2" s="4">
        <v>271111</v>
      </c>
      <c r="O2" s="4">
        <v>-2.5579657196999999</v>
      </c>
    </row>
    <row r="3" spans="1:20" ht="14.25" customHeight="1" x14ac:dyDescent="0.35">
      <c r="A3" s="4">
        <v>-2.1441103562000001</v>
      </c>
      <c r="B3" s="4">
        <v>-1.7774874698000001</v>
      </c>
      <c r="C3" s="4">
        <v>-1.7087154118000001</v>
      </c>
      <c r="D3" s="4">
        <v>-1.6583121718</v>
      </c>
      <c r="E3" s="4">
        <v>-1.8015825207</v>
      </c>
      <c r="F3" s="4">
        <v>-1.8253349326999999</v>
      </c>
      <c r="G3" s="4">
        <v>-1.8549113201</v>
      </c>
      <c r="H3" s="4">
        <v>-1.7279029512999999</v>
      </c>
      <c r="I3" s="4">
        <v>-1.5773684750000001</v>
      </c>
      <c r="J3" s="4">
        <v>-1.5697475921999999</v>
      </c>
      <c r="K3" s="4">
        <v>-1.6522431434</v>
      </c>
      <c r="L3" s="4">
        <v>-1.7300054341</v>
      </c>
      <c r="M3" s="4" t="s">
        <v>1184</v>
      </c>
      <c r="N3" s="4">
        <v>271112</v>
      </c>
      <c r="O3" s="4">
        <v>-1.7300054341</v>
      </c>
    </row>
    <row r="4" spans="1:20" ht="14.25" customHeight="1" x14ac:dyDescent="0.35">
      <c r="A4" s="4">
        <v>-1.6756107600000001</v>
      </c>
      <c r="B4" s="4">
        <v>-1.6425680231999999</v>
      </c>
      <c r="C4" s="4">
        <v>-1.5096103117999999</v>
      </c>
      <c r="D4" s="4">
        <v>-1.5587234810999999</v>
      </c>
      <c r="E4" s="4">
        <v>-1.6848220978999999</v>
      </c>
      <c r="F4" s="4">
        <v>-1.8658336118000001</v>
      </c>
      <c r="G4" s="4">
        <v>-1.8305324349000001</v>
      </c>
      <c r="H4" s="4">
        <v>-1.7585644224000001</v>
      </c>
      <c r="I4" s="4">
        <v>-1.6545218894</v>
      </c>
      <c r="J4" s="4">
        <v>-1.8221563574999999</v>
      </c>
      <c r="K4" s="4">
        <v>-1.7801018390000001</v>
      </c>
      <c r="L4" s="4">
        <v>-1.7430298054</v>
      </c>
      <c r="M4" s="4" t="s">
        <v>1185</v>
      </c>
      <c r="N4" s="4">
        <v>271113</v>
      </c>
      <c r="O4" s="4">
        <v>-1.7430298054</v>
      </c>
    </row>
    <row r="5" spans="1:20" ht="14.25" customHeight="1" x14ac:dyDescent="0.35">
      <c r="A5" s="4">
        <v>0.41080768509999999</v>
      </c>
      <c r="B5" s="4">
        <v>0.25440129859999999</v>
      </c>
      <c r="C5" s="4">
        <v>0.4044963875</v>
      </c>
      <c r="D5" s="4">
        <v>0.37741166780000002</v>
      </c>
      <c r="E5" s="4">
        <v>6.1985899099999998E-2</v>
      </c>
      <c r="F5" s="4">
        <v>-5.4616909700000001E-2</v>
      </c>
      <c r="G5" s="4">
        <v>0.21152046529999999</v>
      </c>
      <c r="H5" s="4">
        <v>0.3174330078</v>
      </c>
      <c r="I5" s="4">
        <v>0.4242510437</v>
      </c>
      <c r="J5" s="4">
        <v>0.25154384629999998</v>
      </c>
      <c r="K5" s="4">
        <v>0.35258277119999998</v>
      </c>
      <c r="L5" s="4">
        <v>0.39310296630000002</v>
      </c>
      <c r="M5" s="4" t="s">
        <v>1186</v>
      </c>
      <c r="N5" s="4">
        <v>271114</v>
      </c>
      <c r="O5" s="4">
        <v>0.39310296630000002</v>
      </c>
    </row>
    <row r="6" spans="1:20" ht="14.25" customHeight="1" x14ac:dyDescent="0.35">
      <c r="A6" s="4">
        <v>-1.4869179659</v>
      </c>
      <c r="B6" s="4">
        <v>-1.4924516025000001</v>
      </c>
      <c r="C6" s="4">
        <v>-1.4578230990000001</v>
      </c>
      <c r="D6" s="4">
        <v>-1.3420267856000001</v>
      </c>
      <c r="E6" s="4">
        <v>-1.1055980426000001</v>
      </c>
      <c r="F6" s="4">
        <v>-1.31579694</v>
      </c>
      <c r="G6" s="4">
        <v>-1.4991525408999999</v>
      </c>
      <c r="H6" s="4">
        <v>-1.4596000399</v>
      </c>
      <c r="I6" s="4">
        <v>-1.1575854386</v>
      </c>
      <c r="J6" s="4">
        <v>-1.2994086801</v>
      </c>
      <c r="K6" s="4">
        <v>-1.5797292612</v>
      </c>
      <c r="L6" s="4">
        <v>-1.4751573333000001</v>
      </c>
      <c r="M6" s="4" t="s">
        <v>1187</v>
      </c>
      <c r="N6" s="4">
        <v>271119</v>
      </c>
      <c r="O6" s="4">
        <v>-1.4751573333000001</v>
      </c>
    </row>
    <row r="7" spans="1:20" ht="14.25" customHeight="1" x14ac:dyDescent="0.35">
      <c r="A7" s="4">
        <v>-1.3826134765</v>
      </c>
      <c r="B7" s="4">
        <v>-1.3955637881</v>
      </c>
      <c r="C7" s="4">
        <v>-1.3569544021</v>
      </c>
      <c r="D7" s="4">
        <v>-1.2183966398999999</v>
      </c>
      <c r="E7" s="4">
        <v>-1.0690597095000001</v>
      </c>
      <c r="F7" s="4">
        <v>-1.3167559637999999</v>
      </c>
      <c r="G7" s="4">
        <v>-1.6469712314</v>
      </c>
      <c r="H7" s="4">
        <v>-1.6112526774</v>
      </c>
      <c r="I7" s="4">
        <v>-1.4879183657999999</v>
      </c>
      <c r="J7" s="4">
        <v>-1.3108190487</v>
      </c>
      <c r="K7" s="4">
        <v>-1.6538648269</v>
      </c>
      <c r="L7" s="4">
        <v>-1.7036619726</v>
      </c>
      <c r="M7" s="4" t="s">
        <v>1188</v>
      </c>
      <c r="N7" s="4">
        <v>271121</v>
      </c>
      <c r="O7" s="4">
        <v>-1.7036619726</v>
      </c>
    </row>
    <row r="8" spans="1:20" ht="14.25" customHeight="1" x14ac:dyDescent="0.35">
      <c r="A8" s="4">
        <v>-0.6423294517</v>
      </c>
      <c r="B8" s="4">
        <v>-0.63986787109999999</v>
      </c>
      <c r="C8" s="4">
        <v>-0.96671232770000004</v>
      </c>
      <c r="D8" s="4">
        <v>-0.77591723690000003</v>
      </c>
      <c r="E8" s="4">
        <v>-0.98840902740000003</v>
      </c>
      <c r="F8" s="4">
        <v>-2.2837645316000001</v>
      </c>
      <c r="G8" s="4">
        <v>-2.7806299154</v>
      </c>
      <c r="H8" s="4">
        <v>-2.2129455334000001</v>
      </c>
      <c r="I8" s="4">
        <v>-2.402665754</v>
      </c>
      <c r="J8" s="4">
        <v>-2.0989436299999999</v>
      </c>
      <c r="K8" s="4">
        <v>-1.882540039</v>
      </c>
      <c r="L8" s="4">
        <v>-2.1823073703999998</v>
      </c>
      <c r="M8" s="4" t="s">
        <v>1189</v>
      </c>
      <c r="N8" s="4">
        <v>271129</v>
      </c>
      <c r="O8" s="4">
        <v>-2.1823073703999998</v>
      </c>
    </row>
    <row r="9" spans="1:20" ht="14.25" customHeight="1" x14ac:dyDescent="0.35"/>
    <row r="10" spans="1:20" ht="14.25" customHeight="1" x14ac:dyDescent="0.35">
      <c r="A10" s="15">
        <v>-1781953711</v>
      </c>
      <c r="B10" s="15">
        <v>-1982479447</v>
      </c>
      <c r="C10" s="15">
        <v>-1921199866</v>
      </c>
      <c r="D10" s="15">
        <v>-2061669184</v>
      </c>
      <c r="E10" s="15">
        <v>-2285772022</v>
      </c>
      <c r="F10" s="15">
        <v>-2278394372</v>
      </c>
      <c r="G10" s="15">
        <v>-241094483</v>
      </c>
      <c r="H10" s="15">
        <v>-2230580681</v>
      </c>
      <c r="I10" s="15">
        <v>-2430805153</v>
      </c>
      <c r="J10" s="15">
        <v>-2203355496</v>
      </c>
      <c r="K10" s="15">
        <v>-2114992893</v>
      </c>
      <c r="L10" s="15">
        <v>-2148013023</v>
      </c>
      <c r="M10" s="6" t="s">
        <v>352</v>
      </c>
      <c r="N10" s="9">
        <v>2711</v>
      </c>
      <c r="O10" s="9">
        <v>-2.1480130229999999</v>
      </c>
      <c r="P10" s="6"/>
      <c r="Q10" s="6"/>
      <c r="R10" s="6"/>
      <c r="S10" s="6"/>
      <c r="T10" s="6"/>
    </row>
    <row r="11" spans="1:20" ht="14.25" customHeight="1" x14ac:dyDescent="0.35"/>
    <row r="12" spans="1:20" ht="14.25" customHeight="1" x14ac:dyDescent="0.35"/>
    <row r="13" spans="1:20" ht="14.25" customHeight="1" x14ac:dyDescent="0.35"/>
    <row r="14" spans="1:20" ht="14.25" customHeight="1" x14ac:dyDescent="0.35"/>
    <row r="15" spans="1:20" ht="14.25" customHeight="1" x14ac:dyDescent="0.35"/>
    <row r="16" spans="1:20"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2.625" defaultRowHeight="15" customHeight="1" x14ac:dyDescent="0.35"/>
  <cols>
    <col min="1" max="12" width="7.625" customWidth="1"/>
    <col min="13" max="13" width="84" customWidth="1"/>
    <col min="14" max="14" width="5.875" customWidth="1"/>
    <col min="15" max="15" width="10.75" customWidth="1"/>
    <col min="16" max="16" width="20.75" customWidth="1"/>
    <col min="17" max="26" width="7.625" customWidth="1"/>
  </cols>
  <sheetData>
    <row r="1" spans="1:26" ht="14.25" customHeight="1" x14ac:dyDescent="0.35"/>
    <row r="2" spans="1:26" ht="14.25" customHeight="1" x14ac:dyDescent="0.35">
      <c r="A2" s="4">
        <v>-0.36579112850000001</v>
      </c>
      <c r="B2" s="4">
        <v>-0.1495701405</v>
      </c>
      <c r="C2" s="4">
        <v>-0.40729983260000002</v>
      </c>
      <c r="D2" s="4">
        <v>-0.55753221009999998</v>
      </c>
      <c r="E2" s="4">
        <v>-0.71523930960000004</v>
      </c>
      <c r="F2" s="4">
        <v>-0.59085122800000001</v>
      </c>
      <c r="G2" s="4">
        <v>-0.44862051209999998</v>
      </c>
      <c r="H2" s="4">
        <v>-0.42712972469999999</v>
      </c>
      <c r="I2" s="4">
        <v>-0.17877608389999999</v>
      </c>
      <c r="J2" s="4">
        <v>-0.20664192300000001</v>
      </c>
      <c r="K2" s="4">
        <v>-0.22789068400000001</v>
      </c>
      <c r="L2" s="4">
        <v>-0.32670158970000002</v>
      </c>
      <c r="M2" s="4" t="s">
        <v>2882</v>
      </c>
      <c r="N2" s="4">
        <v>841510</v>
      </c>
      <c r="O2" s="4">
        <v>-0.32670158970000002</v>
      </c>
    </row>
    <row r="3" spans="1:26" ht="14.25" customHeight="1" x14ac:dyDescent="0.35">
      <c r="A3" s="4">
        <v>1.1742806545</v>
      </c>
      <c r="B3" s="4">
        <v>1.0466953044</v>
      </c>
      <c r="C3" s="4">
        <v>0.90239696430000005</v>
      </c>
      <c r="D3" s="4">
        <v>0.83645834949999998</v>
      </c>
      <c r="E3" s="4">
        <v>0.89757000190000003</v>
      </c>
      <c r="F3" s="4">
        <v>0.88280707160000005</v>
      </c>
      <c r="G3" s="4">
        <v>0.7146134059</v>
      </c>
      <c r="H3" s="4">
        <v>0.59185819829999997</v>
      </c>
      <c r="I3" s="4">
        <v>0.94631215410000002</v>
      </c>
      <c r="J3" s="4">
        <v>0.94929367669999998</v>
      </c>
      <c r="K3" s="4">
        <v>0.96541925630000003</v>
      </c>
      <c r="L3" s="4">
        <v>1.1024707561</v>
      </c>
      <c r="M3" s="4" t="s">
        <v>2883</v>
      </c>
      <c r="N3" s="4">
        <v>841520</v>
      </c>
      <c r="O3" s="4">
        <v>1.1024707561</v>
      </c>
    </row>
    <row r="4" spans="1:26" ht="14.25" customHeight="1" x14ac:dyDescent="0.35">
      <c r="A4" s="4">
        <v>0.60455421490000005</v>
      </c>
      <c r="B4" s="4">
        <v>0.26142142159999998</v>
      </c>
      <c r="C4" s="4">
        <v>0.28020724139999997</v>
      </c>
      <c r="D4" s="4">
        <v>0.29397684410000002</v>
      </c>
      <c r="E4" s="4">
        <v>0.56474354699999996</v>
      </c>
      <c r="F4" s="4">
        <v>0.51370610289999996</v>
      </c>
      <c r="G4" s="4">
        <v>0.56573037940000004</v>
      </c>
      <c r="H4" s="4">
        <v>0.65200248299999997</v>
      </c>
      <c r="I4" s="4">
        <v>0.46995673319999998</v>
      </c>
      <c r="J4" s="4">
        <v>0.19572702920000001</v>
      </c>
      <c r="K4" s="4">
        <v>0.1243099952</v>
      </c>
      <c r="L4" s="4">
        <v>0.18895945880000001</v>
      </c>
      <c r="M4" s="4" t="s">
        <v>2884</v>
      </c>
      <c r="N4" s="4">
        <v>841581</v>
      </c>
      <c r="O4" s="4">
        <v>0.18895945880000001</v>
      </c>
    </row>
    <row r="5" spans="1:26" ht="14.25" customHeight="1" x14ac:dyDescent="0.35">
      <c r="A5" s="4">
        <v>9.1411640999999998E-3</v>
      </c>
      <c r="B5" s="4">
        <v>0.1111157604</v>
      </c>
      <c r="C5" s="4">
        <v>0.13472473500000001</v>
      </c>
      <c r="D5" s="4">
        <v>0.31981524760000002</v>
      </c>
      <c r="E5" s="4">
        <v>0.44323748969999999</v>
      </c>
      <c r="F5" s="4">
        <v>0.44152748009999998</v>
      </c>
      <c r="G5" s="4">
        <v>0.44076785400000001</v>
      </c>
      <c r="H5" s="4">
        <v>0.44886990510000002</v>
      </c>
      <c r="I5" s="4">
        <v>0.45319608810000001</v>
      </c>
      <c r="J5" s="4">
        <v>0.44379451800000003</v>
      </c>
      <c r="K5" s="4">
        <v>7.6462735300000001E-2</v>
      </c>
      <c r="L5" s="4">
        <v>5.83203006E-2</v>
      </c>
      <c r="M5" s="4" t="s">
        <v>2885</v>
      </c>
      <c r="N5" s="4">
        <v>841582</v>
      </c>
      <c r="O5" s="4">
        <v>5.83203006E-2</v>
      </c>
    </row>
    <row r="6" spans="1:26" ht="14.25" customHeight="1" x14ac:dyDescent="0.35">
      <c r="A6" s="4">
        <v>0.81146349559999997</v>
      </c>
      <c r="B6" s="4">
        <v>0.91697334289999999</v>
      </c>
      <c r="C6" s="4">
        <v>1.1282143471999999</v>
      </c>
      <c r="D6" s="4">
        <v>0.92623199290000002</v>
      </c>
      <c r="E6" s="4">
        <v>0.78811289510000004</v>
      </c>
      <c r="F6" s="4">
        <v>0.73909780319999996</v>
      </c>
      <c r="G6" s="4">
        <v>0.75183762310000002</v>
      </c>
      <c r="H6" s="4">
        <v>0.74840071200000002</v>
      </c>
      <c r="I6" s="4">
        <v>0.81129148559999997</v>
      </c>
      <c r="J6" s="4">
        <v>0.81009630420000001</v>
      </c>
      <c r="K6" s="4">
        <v>0.65733974309999998</v>
      </c>
      <c r="L6" s="4">
        <v>0.77215590489999997</v>
      </c>
      <c r="M6" s="4" t="s">
        <v>2886</v>
      </c>
      <c r="N6" s="4">
        <v>841583</v>
      </c>
      <c r="O6" s="4">
        <v>0.77215590489999997</v>
      </c>
    </row>
    <row r="7" spans="1:26" ht="14.25" customHeight="1" x14ac:dyDescent="0.35">
      <c r="A7" s="4">
        <v>0.47732396170000002</v>
      </c>
      <c r="B7" s="4">
        <v>0.8082964614</v>
      </c>
      <c r="C7" s="4">
        <v>0.57191416029999997</v>
      </c>
      <c r="D7" s="4">
        <v>0.54545974239999995</v>
      </c>
      <c r="E7" s="4">
        <v>0.67308231100000004</v>
      </c>
      <c r="F7" s="4">
        <v>0.68583281600000001</v>
      </c>
      <c r="G7" s="4">
        <v>0.98997227229999996</v>
      </c>
      <c r="H7" s="4">
        <v>1.0087119022</v>
      </c>
      <c r="I7" s="4">
        <v>0.95731543399999997</v>
      </c>
      <c r="J7" s="4">
        <v>1.0386065820999999</v>
      </c>
      <c r="K7" s="4">
        <v>1.0517408483999999</v>
      </c>
      <c r="L7" s="4">
        <v>1.0340869354</v>
      </c>
      <c r="M7" s="4" t="s">
        <v>2887</v>
      </c>
      <c r="N7" s="4">
        <v>841590</v>
      </c>
      <c r="O7" s="4">
        <v>1.0340869354</v>
      </c>
    </row>
    <row r="8" spans="1:26" ht="14.25" customHeight="1" x14ac:dyDescent="0.45">
      <c r="O8" s="13">
        <f>SUM(O2:O7)/6</f>
        <v>0.47154862768333333</v>
      </c>
      <c r="P8" s="1" t="s">
        <v>3810</v>
      </c>
    </row>
    <row r="9" spans="1:26" ht="14.25" customHeight="1" x14ac:dyDescent="0.35"/>
    <row r="10" spans="1:26" ht="14.25" customHeight="1" x14ac:dyDescent="0.45">
      <c r="A10" s="7" t="s">
        <v>3811</v>
      </c>
      <c r="B10" s="7" t="s">
        <v>3812</v>
      </c>
      <c r="C10" s="7" t="s">
        <v>3813</v>
      </c>
      <c r="D10" s="7" t="s">
        <v>3814</v>
      </c>
      <c r="E10" s="7" t="s">
        <v>3815</v>
      </c>
      <c r="F10" s="7" t="s">
        <v>3816</v>
      </c>
      <c r="G10" s="7" t="s">
        <v>3817</v>
      </c>
      <c r="H10" s="7" t="s">
        <v>3818</v>
      </c>
      <c r="I10" s="7" t="s">
        <v>3819</v>
      </c>
      <c r="J10" s="7" t="s">
        <v>3820</v>
      </c>
      <c r="K10" s="7" t="s">
        <v>3821</v>
      </c>
      <c r="L10" s="7" t="s">
        <v>521</v>
      </c>
      <c r="M10" s="14" t="s">
        <v>520</v>
      </c>
      <c r="N10" s="7">
        <v>8415</v>
      </c>
      <c r="O10" s="7" t="s">
        <v>521</v>
      </c>
      <c r="P10" s="14" t="s">
        <v>3822</v>
      </c>
      <c r="Q10" s="14"/>
      <c r="R10" s="14"/>
      <c r="S10" s="14"/>
      <c r="T10" s="14"/>
      <c r="U10" s="8"/>
      <c r="V10" s="8"/>
      <c r="W10" s="8"/>
      <c r="X10" s="8"/>
      <c r="Y10" s="8"/>
      <c r="Z10" s="8"/>
    </row>
    <row r="11" spans="1:26" ht="14.25" customHeight="1" x14ac:dyDescent="0.35"/>
    <row r="12" spans="1:26" ht="14.25" customHeight="1" x14ac:dyDescent="0.35"/>
    <row r="13" spans="1:26" ht="14.25" customHeight="1" x14ac:dyDescent="0.35"/>
    <row r="14" spans="1:26" ht="14.25" customHeight="1" x14ac:dyDescent="0.35">
      <c r="A14" s="4"/>
      <c r="B14" s="4"/>
      <c r="C14" s="4"/>
      <c r="D14" s="4"/>
      <c r="E14" s="4"/>
      <c r="F14" s="4"/>
      <c r="G14" s="4"/>
      <c r="H14" s="4"/>
      <c r="I14" s="4"/>
      <c r="J14" s="4"/>
      <c r="K14" s="4"/>
      <c r="L14" s="4"/>
      <c r="M14" s="4"/>
      <c r="N14" s="4"/>
      <c r="O14" s="4"/>
    </row>
    <row r="15" spans="1:26" ht="14.25" customHeight="1" x14ac:dyDescent="0.35">
      <c r="A15" s="4"/>
      <c r="B15" s="4"/>
      <c r="C15" s="4"/>
      <c r="D15" s="4"/>
      <c r="E15" s="4"/>
      <c r="F15" s="4"/>
      <c r="G15" s="4"/>
      <c r="H15" s="4"/>
      <c r="I15" s="4"/>
      <c r="J15" s="4"/>
      <c r="K15" s="4"/>
      <c r="L15" s="4"/>
      <c r="M15" s="4"/>
      <c r="N15" s="4"/>
      <c r="O15" s="4"/>
    </row>
    <row r="16" spans="1:26" ht="14.25" customHeight="1" x14ac:dyDescent="0.35">
      <c r="A16" s="4"/>
      <c r="B16" s="4"/>
      <c r="C16" s="4"/>
      <c r="D16" s="4"/>
      <c r="E16" s="4"/>
      <c r="F16" s="4"/>
      <c r="G16" s="4"/>
      <c r="H16" s="4"/>
      <c r="I16" s="4"/>
      <c r="J16" s="4"/>
      <c r="K16" s="4"/>
      <c r="L16" s="4"/>
      <c r="M16" s="4"/>
      <c r="N16" s="4"/>
      <c r="O16" s="4"/>
    </row>
    <row r="17" spans="1:15" ht="14.25" customHeight="1" x14ac:dyDescent="0.35">
      <c r="A17" s="4"/>
      <c r="B17" s="4"/>
      <c r="C17" s="4"/>
      <c r="D17" s="4"/>
      <c r="E17" s="4"/>
      <c r="F17" s="4"/>
      <c r="G17" s="4"/>
      <c r="H17" s="4"/>
      <c r="I17" s="4"/>
      <c r="J17" s="4"/>
      <c r="K17" s="4"/>
      <c r="L17" s="4"/>
      <c r="M17" s="4"/>
      <c r="N17" s="4"/>
      <c r="O17" s="4"/>
    </row>
    <row r="18" spans="1:15" ht="14.25" customHeight="1" x14ac:dyDescent="0.35">
      <c r="A18" s="4"/>
      <c r="B18" s="4"/>
      <c r="C18" s="4"/>
      <c r="D18" s="4"/>
      <c r="E18" s="4"/>
      <c r="F18" s="4"/>
      <c r="G18" s="4"/>
      <c r="H18" s="4"/>
      <c r="I18" s="4"/>
      <c r="J18" s="4"/>
      <c r="K18" s="4"/>
      <c r="L18" s="4"/>
      <c r="M18" s="4"/>
      <c r="N18" s="4"/>
      <c r="O18" s="4"/>
    </row>
    <row r="19" spans="1:15" ht="14.25" customHeight="1" x14ac:dyDescent="0.35"/>
    <row r="20" spans="1:15" ht="14.25" customHeight="1" x14ac:dyDescent="0.35"/>
    <row r="21" spans="1:15" ht="14.25" customHeight="1" x14ac:dyDescent="0.35"/>
    <row r="22" spans="1:15" ht="14.25" customHeight="1" x14ac:dyDescent="0.35"/>
    <row r="23" spans="1:15" ht="14.25" customHeight="1" x14ac:dyDescent="0.35"/>
    <row r="24" spans="1:15" ht="14.25" customHeight="1" x14ac:dyDescent="0.35"/>
    <row r="25" spans="1:15" ht="14.25" customHeight="1" x14ac:dyDescent="0.35"/>
    <row r="26" spans="1:15" ht="14.25" customHeight="1" x14ac:dyDescent="0.35"/>
    <row r="27" spans="1:15" ht="14.25" customHeight="1" x14ac:dyDescent="0.35"/>
    <row r="28" spans="1:15" ht="14.25" customHeight="1" x14ac:dyDescent="0.35"/>
    <row r="29" spans="1:15" ht="14.25" customHeight="1" x14ac:dyDescent="0.35"/>
    <row r="30" spans="1:15" ht="14.25" customHeight="1" x14ac:dyDescent="0.35"/>
    <row r="31" spans="1:15" ht="14.25" customHeight="1" x14ac:dyDescent="0.35"/>
    <row r="32" spans="1:15"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000"/>
  <sheetViews>
    <sheetView workbookViewId="0"/>
  </sheetViews>
  <sheetFormatPr defaultColWidth="12.625" defaultRowHeight="15" customHeight="1" x14ac:dyDescent="0.35"/>
  <cols>
    <col min="1" max="12" width="7.625" customWidth="1"/>
    <col min="13" max="13" width="103.125" customWidth="1"/>
    <col min="14" max="14" width="7.625" customWidth="1"/>
    <col min="15" max="15" width="10.75" customWidth="1"/>
    <col min="16" max="26" width="7.625" customWidth="1"/>
  </cols>
  <sheetData>
    <row r="1" spans="1:20" ht="14.25" customHeight="1" x14ac:dyDescent="0.35"/>
    <row r="2" spans="1:20" ht="14.25" customHeight="1" x14ac:dyDescent="0.35">
      <c r="A2" s="4">
        <v>-1.5511656520999999</v>
      </c>
      <c r="B2" s="4">
        <v>-1.2715131637999999</v>
      </c>
      <c r="C2" s="4">
        <v>-1.1405175966000001</v>
      </c>
      <c r="D2" s="4">
        <v>-1.021462694</v>
      </c>
      <c r="E2" s="4">
        <v>-1.0152369939999999</v>
      </c>
      <c r="F2" s="4">
        <v>-1.0140197530999999</v>
      </c>
      <c r="G2" s="4">
        <v>-1.0794837366000001</v>
      </c>
      <c r="H2" s="4">
        <v>-1.1683624897</v>
      </c>
      <c r="I2" s="4">
        <v>-1.0384064799999999</v>
      </c>
      <c r="J2" s="4">
        <v>-0.9522638591</v>
      </c>
      <c r="K2" s="4">
        <v>-1.0682166489</v>
      </c>
      <c r="L2" s="4">
        <v>-1.0081425059</v>
      </c>
      <c r="M2" s="4" t="s">
        <v>1869</v>
      </c>
      <c r="N2" s="4">
        <v>442090</v>
      </c>
      <c r="O2" s="4">
        <v>-1.0081425059</v>
      </c>
    </row>
    <row r="3" spans="1:20" ht="14.25" customHeight="1" x14ac:dyDescent="0.35">
      <c r="A3" s="4">
        <v>-1.2444510996</v>
      </c>
      <c r="B3" s="4">
        <v>-1.2831991143999999</v>
      </c>
      <c r="C3" s="4">
        <v>-1.2094742046</v>
      </c>
      <c r="D3" s="4">
        <v>-1.1258964332000001</v>
      </c>
      <c r="E3" s="4">
        <v>-0.95590498329999996</v>
      </c>
      <c r="F3" s="4">
        <v>-0.98548083610000003</v>
      </c>
      <c r="G3" s="4">
        <v>-0.92409541529999994</v>
      </c>
      <c r="H3" s="4">
        <v>-0.76241184870000001</v>
      </c>
      <c r="I3" s="4">
        <v>-0.67593462790000003</v>
      </c>
      <c r="J3" s="4">
        <v>-0.68318897460000005</v>
      </c>
      <c r="K3" s="4">
        <v>-0.67242363250000003</v>
      </c>
      <c r="L3" s="4">
        <v>-0.76580841219999995</v>
      </c>
      <c r="M3" s="4" t="s">
        <v>2409</v>
      </c>
      <c r="N3" s="4">
        <v>711311</v>
      </c>
      <c r="O3" s="4">
        <v>-0.76580841219999995</v>
      </c>
    </row>
    <row r="4" spans="1:20" ht="14.25" customHeight="1" x14ac:dyDescent="0.35">
      <c r="A4" s="4">
        <v>-0.82230897979999995</v>
      </c>
      <c r="B4" s="4">
        <v>-0.56982609610000001</v>
      </c>
      <c r="C4" s="4">
        <v>-0.7347296995</v>
      </c>
      <c r="D4" s="4">
        <v>-0.55134481040000005</v>
      </c>
      <c r="E4" s="4">
        <v>-0.81815632540000005</v>
      </c>
      <c r="F4" s="4">
        <v>-0.69729886139999997</v>
      </c>
      <c r="G4" s="4">
        <v>-0.46943349379999999</v>
      </c>
      <c r="H4" s="4">
        <v>-0.37456638390000002</v>
      </c>
      <c r="I4" s="4">
        <v>-0.26711923780000002</v>
      </c>
      <c r="J4" s="4">
        <v>-0.42944066040000001</v>
      </c>
      <c r="K4" s="4">
        <v>-0.61404847579999999</v>
      </c>
      <c r="L4" s="4">
        <v>-0.74718059640000001</v>
      </c>
      <c r="M4" s="4" t="s">
        <v>2410</v>
      </c>
      <c r="N4" s="4">
        <v>711319</v>
      </c>
      <c r="O4" s="4">
        <v>-0.74718059640000001</v>
      </c>
    </row>
    <row r="5" spans="1:20" ht="14.25" customHeight="1" x14ac:dyDescent="0.35"/>
    <row r="6" spans="1:20" ht="14.25" customHeight="1" x14ac:dyDescent="0.35"/>
    <row r="7" spans="1:20" ht="14.25" customHeight="1" x14ac:dyDescent="0.35">
      <c r="A7" s="7" t="s">
        <v>3823</v>
      </c>
      <c r="B7" s="7" t="s">
        <v>3824</v>
      </c>
      <c r="C7" s="7" t="s">
        <v>3825</v>
      </c>
      <c r="D7" s="7" t="s">
        <v>3826</v>
      </c>
      <c r="E7" s="7" t="s">
        <v>3827</v>
      </c>
      <c r="F7" s="7" t="s">
        <v>3828</v>
      </c>
      <c r="G7" s="7" t="s">
        <v>3829</v>
      </c>
      <c r="H7" s="7" t="s">
        <v>3830</v>
      </c>
      <c r="I7" s="7" t="s">
        <v>3831</v>
      </c>
      <c r="J7" s="7" t="s">
        <v>3832</v>
      </c>
      <c r="K7" s="7" t="s">
        <v>3833</v>
      </c>
      <c r="L7" s="7" t="s">
        <v>440</v>
      </c>
      <c r="M7" s="14" t="s">
        <v>439</v>
      </c>
      <c r="N7" s="7">
        <v>7113</v>
      </c>
      <c r="O7" s="7" t="s">
        <v>440</v>
      </c>
      <c r="P7" s="14"/>
      <c r="Q7" s="14"/>
      <c r="R7" s="14"/>
      <c r="S7" s="14"/>
      <c r="T7" s="14"/>
    </row>
    <row r="8" spans="1:20" ht="14.25" customHeight="1" x14ac:dyDescent="0.35"/>
    <row r="9" spans="1:20" ht="14.25" customHeight="1" x14ac:dyDescent="0.35"/>
    <row r="10" spans="1:20" ht="14.25" customHeight="1" x14ac:dyDescent="0.35"/>
    <row r="11" spans="1:20" ht="14.25" customHeight="1" x14ac:dyDescent="0.35"/>
    <row r="12" spans="1:20" ht="14.25" customHeight="1" x14ac:dyDescent="0.35"/>
    <row r="13" spans="1:20" ht="14.25" customHeight="1" x14ac:dyDescent="0.35"/>
    <row r="14" spans="1:20" ht="14.25" customHeight="1" x14ac:dyDescent="0.35"/>
    <row r="15" spans="1:20" ht="14.25" customHeight="1" x14ac:dyDescent="0.35"/>
    <row r="16" spans="1:20"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2.625" defaultRowHeight="15" customHeight="1" x14ac:dyDescent="0.35"/>
  <cols>
    <col min="1" max="14" width="7.625" customWidth="1"/>
    <col min="15" max="15" width="10.75" customWidth="1"/>
    <col min="16" max="26" width="7.625" customWidth="1"/>
  </cols>
  <sheetData>
    <row r="1" spans="1:26" ht="14.25" customHeight="1" x14ac:dyDescent="0.35"/>
    <row r="2" spans="1:26" ht="14.25" customHeight="1" x14ac:dyDescent="0.35">
      <c r="A2" s="4">
        <v>-0.75337053620000005</v>
      </c>
      <c r="B2" s="4">
        <v>-0.7387318316</v>
      </c>
      <c r="C2" s="4">
        <v>-0.75618653039999995</v>
      </c>
      <c r="D2" s="4">
        <v>-0.70080986020000002</v>
      </c>
      <c r="E2" s="4">
        <v>-0.75042522369999998</v>
      </c>
      <c r="F2" s="4">
        <v>-0.27215199740000001</v>
      </c>
      <c r="G2" s="4">
        <v>-0.48450404209999998</v>
      </c>
      <c r="H2" s="4">
        <v>-0.29627220009999999</v>
      </c>
      <c r="I2" s="4">
        <v>-0.59758298570000001</v>
      </c>
      <c r="J2" s="4">
        <v>-0.84995283450000003</v>
      </c>
      <c r="K2" s="4">
        <v>-0.94360157420000002</v>
      </c>
      <c r="L2" s="4">
        <v>-0.63045105290000003</v>
      </c>
      <c r="M2" s="4" t="s">
        <v>3253</v>
      </c>
      <c r="N2" s="4">
        <v>850610</v>
      </c>
      <c r="O2" s="4">
        <v>-0.63045105290000003</v>
      </c>
    </row>
    <row r="3" spans="1:26" ht="14.25" customHeight="1" x14ac:dyDescent="0.35">
      <c r="A3" s="4">
        <v>0.51667946389999997</v>
      </c>
      <c r="B3" s="4">
        <v>0.30733489260000002</v>
      </c>
      <c r="C3" s="4">
        <v>0.72302347820000001</v>
      </c>
      <c r="D3" s="4">
        <v>0.69613377580000002</v>
      </c>
      <c r="E3" s="4">
        <v>0.77215171400000004</v>
      </c>
      <c r="F3" s="4">
        <v>0.84614222979999998</v>
      </c>
      <c r="G3" s="4">
        <v>0.84387946290000004</v>
      </c>
      <c r="H3" s="4">
        <v>0.58380681590000005</v>
      </c>
      <c r="I3" s="4">
        <v>0.62194053069999999</v>
      </c>
      <c r="J3" s="4">
        <v>0.91654089080000001</v>
      </c>
      <c r="K3" s="4">
        <v>1.1209751913999999</v>
      </c>
      <c r="L3" s="4">
        <v>1.1354779018000001</v>
      </c>
      <c r="M3" s="4" t="s">
        <v>3254</v>
      </c>
      <c r="N3" s="4">
        <v>850650</v>
      </c>
      <c r="O3" s="4">
        <v>1.1354779018000001</v>
      </c>
    </row>
    <row r="4" spans="1:26" ht="14.25" customHeight="1" x14ac:dyDescent="0.35">
      <c r="A4" s="4">
        <v>-0.75567773900000001</v>
      </c>
      <c r="B4" s="4">
        <v>-0.80514863439999995</v>
      </c>
      <c r="C4" s="4">
        <v>-0.78910863080000004</v>
      </c>
      <c r="D4" s="4">
        <v>-0.68902177379999996</v>
      </c>
      <c r="E4" s="4">
        <v>-0.86261905009999995</v>
      </c>
      <c r="F4" s="4">
        <v>-1.0141502849999999</v>
      </c>
      <c r="G4" s="4">
        <v>-0.99278437659999996</v>
      </c>
      <c r="H4" s="4">
        <v>-0.73628854259999998</v>
      </c>
      <c r="I4" s="4">
        <v>-0.9156578648</v>
      </c>
      <c r="J4" s="4">
        <v>-0.8022130891</v>
      </c>
      <c r="K4" s="4">
        <v>-0.71582091879999998</v>
      </c>
      <c r="L4" s="4">
        <v>-0.62647821029999995</v>
      </c>
      <c r="M4" s="4" t="s">
        <v>3255</v>
      </c>
      <c r="N4" s="4">
        <v>850680</v>
      </c>
      <c r="O4" s="4">
        <v>-0.62647821029999995</v>
      </c>
    </row>
    <row r="5" spans="1:26" ht="14.25" customHeight="1" x14ac:dyDescent="0.35"/>
    <row r="6" spans="1:26" ht="14.25" customHeight="1" x14ac:dyDescent="0.45">
      <c r="A6" s="7" t="s">
        <v>3834</v>
      </c>
      <c r="B6" s="7" t="s">
        <v>3835</v>
      </c>
      <c r="C6" s="7" t="s">
        <v>3836</v>
      </c>
      <c r="D6" s="7" t="s">
        <v>3837</v>
      </c>
      <c r="E6" s="7" t="s">
        <v>3838</v>
      </c>
      <c r="F6" s="7" t="s">
        <v>3839</v>
      </c>
      <c r="G6" s="7" t="s">
        <v>3840</v>
      </c>
      <c r="H6" s="7" t="s">
        <v>3841</v>
      </c>
      <c r="I6" s="7" t="s">
        <v>3842</v>
      </c>
      <c r="J6" s="7" t="s">
        <v>3843</v>
      </c>
      <c r="K6" s="7" t="s">
        <v>3844</v>
      </c>
      <c r="L6" s="7" t="s">
        <v>624</v>
      </c>
      <c r="M6" s="14" t="s">
        <v>623</v>
      </c>
      <c r="N6" s="7">
        <v>8506</v>
      </c>
      <c r="O6" s="7" t="s">
        <v>624</v>
      </c>
      <c r="P6" s="14"/>
      <c r="Q6" s="14"/>
      <c r="R6" s="14"/>
      <c r="S6" s="14"/>
      <c r="T6" s="14"/>
      <c r="U6" s="8"/>
      <c r="V6" s="8"/>
      <c r="W6" s="8"/>
      <c r="X6" s="8"/>
      <c r="Y6" s="8"/>
      <c r="Z6" s="8"/>
    </row>
    <row r="7" spans="1:26" ht="14.25" customHeight="1" x14ac:dyDescent="0.35"/>
    <row r="8" spans="1:26" ht="14.25" customHeight="1" x14ac:dyDescent="0.35"/>
    <row r="9" spans="1:26" ht="14.25" customHeight="1" x14ac:dyDescent="0.35"/>
    <row r="10" spans="1:26" ht="14.25" customHeight="1" x14ac:dyDescent="0.35"/>
    <row r="11" spans="1:26" ht="14.25" customHeight="1" x14ac:dyDescent="0.35"/>
    <row r="12" spans="1:26" ht="14.25" customHeight="1" x14ac:dyDescent="0.35"/>
    <row r="13" spans="1:26" ht="14.25" customHeight="1" x14ac:dyDescent="0.35"/>
    <row r="14" spans="1:26" ht="14.25" customHeight="1" x14ac:dyDescent="0.35"/>
    <row r="15" spans="1:26" ht="14.25" customHeight="1" x14ac:dyDescent="0.35"/>
    <row r="16" spans="1:2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7BEF-D2F2-4E84-8034-701C62D24207}">
  <dimension ref="A1:H27"/>
  <sheetViews>
    <sheetView workbookViewId="0">
      <selection activeCell="D2" sqref="D2:H27"/>
    </sheetView>
  </sheetViews>
  <sheetFormatPr defaultRowHeight="13.5" x14ac:dyDescent="0.35"/>
  <sheetData>
    <row r="1" spans="1:8" x14ac:dyDescent="0.35">
      <c r="A1" t="s">
        <v>3852</v>
      </c>
      <c r="B1" t="s">
        <v>3853</v>
      </c>
      <c r="C1" t="s">
        <v>3851</v>
      </c>
      <c r="D1" t="s">
        <v>3847</v>
      </c>
      <c r="E1" t="s">
        <v>3846</v>
      </c>
      <c r="F1" t="s">
        <v>3845</v>
      </c>
      <c r="G1" t="s">
        <v>3848</v>
      </c>
      <c r="H1" t="s">
        <v>3849</v>
      </c>
    </row>
    <row r="2" spans="1:8" x14ac:dyDescent="0.35">
      <c r="A2">
        <v>9403</v>
      </c>
      <c r="B2">
        <v>9403</v>
      </c>
      <c r="C2">
        <v>1033</v>
      </c>
      <c r="D2">
        <v>0.24954536429999999</v>
      </c>
      <c r="E2">
        <v>0.305469133</v>
      </c>
      <c r="F2">
        <v>0.33697957379999999</v>
      </c>
      <c r="G2">
        <v>0.2973313570333333</v>
      </c>
      <c r="H2" t="s">
        <v>423</v>
      </c>
    </row>
    <row r="3" spans="1:8" x14ac:dyDescent="0.35">
      <c r="A3">
        <v>8544</v>
      </c>
      <c r="B3">
        <v>8544</v>
      </c>
      <c r="C3">
        <v>938</v>
      </c>
      <c r="D3">
        <v>-0.47513308640000002</v>
      </c>
      <c r="E3">
        <v>-0.46378849929999999</v>
      </c>
      <c r="F3">
        <v>-0.51192290119999995</v>
      </c>
      <c r="G3">
        <v>-0.48361482896666663</v>
      </c>
      <c r="H3" t="s">
        <v>321</v>
      </c>
    </row>
    <row r="4" spans="1:8" x14ac:dyDescent="0.35">
      <c r="A4">
        <v>8544</v>
      </c>
      <c r="B4">
        <v>8506</v>
      </c>
      <c r="C4">
        <v>938</v>
      </c>
      <c r="D4">
        <v>-0.47513308640000002</v>
      </c>
      <c r="E4">
        <v>-0.46378849929999999</v>
      </c>
      <c r="F4">
        <v>-0.51192290119999995</v>
      </c>
      <c r="G4">
        <v>-0.48361482896666663</v>
      </c>
      <c r="H4" t="s">
        <v>321</v>
      </c>
    </row>
    <row r="5" spans="1:8" x14ac:dyDescent="0.35">
      <c r="A5">
        <v>8544</v>
      </c>
      <c r="B5">
        <v>8419</v>
      </c>
      <c r="C5">
        <v>938</v>
      </c>
      <c r="D5">
        <v>-0.47513308640000002</v>
      </c>
      <c r="E5">
        <v>-0.46378849929999999</v>
      </c>
      <c r="F5">
        <v>-0.51192290119999995</v>
      </c>
      <c r="G5">
        <v>-0.48361482896666663</v>
      </c>
      <c r="H5" t="s">
        <v>321</v>
      </c>
    </row>
    <row r="6" spans="1:8" x14ac:dyDescent="0.35">
      <c r="A6">
        <v>8544</v>
      </c>
      <c r="B6">
        <v>8415</v>
      </c>
      <c r="C6">
        <v>938</v>
      </c>
      <c r="D6">
        <v>-0.47513308640000002</v>
      </c>
      <c r="E6">
        <v>-0.46378849929999999</v>
      </c>
      <c r="F6">
        <v>-0.51192290119999995</v>
      </c>
      <c r="G6">
        <v>-0.48361482896666663</v>
      </c>
      <c r="H6" t="s">
        <v>321</v>
      </c>
    </row>
    <row r="7" spans="1:8" x14ac:dyDescent="0.35">
      <c r="A7">
        <v>8506</v>
      </c>
      <c r="B7">
        <v>7113</v>
      </c>
      <c r="C7">
        <v>902</v>
      </c>
      <c r="D7">
        <v>-7.0521500000000006E-5</v>
      </c>
      <c r="E7">
        <v>-1.85786997E-2</v>
      </c>
      <c r="F7">
        <v>0.10678801609999999</v>
      </c>
      <c r="G7">
        <v>2.93795983E-2</v>
      </c>
      <c r="H7" t="s">
        <v>623</v>
      </c>
    </row>
    <row r="8" spans="1:8" x14ac:dyDescent="0.35">
      <c r="A8">
        <v>8419</v>
      </c>
      <c r="B8">
        <v>6304</v>
      </c>
      <c r="C8">
        <v>831</v>
      </c>
      <c r="D8">
        <v>1.340822409</v>
      </c>
      <c r="E8">
        <v>1.3676536499</v>
      </c>
      <c r="F8">
        <v>1.3347714074000001</v>
      </c>
      <c r="G8">
        <v>1.3477491554333334</v>
      </c>
      <c r="H8" t="s">
        <v>359</v>
      </c>
    </row>
    <row r="9" spans="1:8" x14ac:dyDescent="0.35">
      <c r="A9">
        <v>8415</v>
      </c>
      <c r="B9">
        <v>2711</v>
      </c>
      <c r="C9">
        <v>827</v>
      </c>
      <c r="D9">
        <v>0.75971178920000004</v>
      </c>
      <c r="E9">
        <v>0.60270046779999997</v>
      </c>
      <c r="F9">
        <v>0.57203046889999998</v>
      </c>
      <c r="G9">
        <v>0.64481424196666659</v>
      </c>
      <c r="H9" t="s">
        <v>520</v>
      </c>
    </row>
    <row r="10" spans="1:8" x14ac:dyDescent="0.35">
      <c r="A10">
        <v>8415</v>
      </c>
      <c r="B10">
        <v>2709</v>
      </c>
      <c r="C10">
        <v>827</v>
      </c>
      <c r="D10">
        <v>0.75971178920000004</v>
      </c>
      <c r="E10">
        <v>0.60270046779999997</v>
      </c>
      <c r="F10">
        <v>0.57203046889999998</v>
      </c>
      <c r="G10">
        <v>0.64481424196666659</v>
      </c>
      <c r="H10" t="s">
        <v>520</v>
      </c>
    </row>
    <row r="11" spans="1:8" x14ac:dyDescent="0.35">
      <c r="A11">
        <v>8415</v>
      </c>
      <c r="B11">
        <v>2701</v>
      </c>
      <c r="C11">
        <v>827</v>
      </c>
      <c r="D11">
        <v>0.75971178920000004</v>
      </c>
      <c r="E11">
        <v>0.60270046779999997</v>
      </c>
      <c r="F11">
        <v>0.57203046889999998</v>
      </c>
      <c r="G11">
        <v>0.64481424196666659</v>
      </c>
      <c r="H11" t="s">
        <v>520</v>
      </c>
    </row>
    <row r="12" spans="1:8" x14ac:dyDescent="0.35">
      <c r="A12">
        <v>8415</v>
      </c>
      <c r="C12">
        <v>827</v>
      </c>
      <c r="D12">
        <v>0.75971178920000004</v>
      </c>
      <c r="E12">
        <v>0.60270046779999997</v>
      </c>
      <c r="F12">
        <v>0.57203046889999998</v>
      </c>
      <c r="G12">
        <v>0.64481424196666659</v>
      </c>
      <c r="H12" t="s">
        <v>520</v>
      </c>
    </row>
    <row r="13" spans="1:8" x14ac:dyDescent="0.35">
      <c r="A13">
        <v>8415</v>
      </c>
      <c r="C13">
        <v>827</v>
      </c>
      <c r="D13">
        <v>0.75971178920000004</v>
      </c>
      <c r="E13">
        <v>0.60270046779999997</v>
      </c>
      <c r="F13">
        <v>0.57203046889999998</v>
      </c>
      <c r="G13">
        <v>0.64481424196666659</v>
      </c>
      <c r="H13" t="s">
        <v>520</v>
      </c>
    </row>
    <row r="14" spans="1:8" x14ac:dyDescent="0.35">
      <c r="A14">
        <v>8415</v>
      </c>
      <c r="C14">
        <v>827</v>
      </c>
      <c r="D14">
        <v>0.75971178920000004</v>
      </c>
      <c r="E14">
        <v>0.60270046779999997</v>
      </c>
      <c r="F14">
        <v>0.57203046889999998</v>
      </c>
      <c r="G14">
        <v>0.64481424196666659</v>
      </c>
      <c r="H14" t="s">
        <v>520</v>
      </c>
    </row>
    <row r="15" spans="1:8" x14ac:dyDescent="0.35">
      <c r="A15">
        <v>8415</v>
      </c>
      <c r="C15">
        <v>827</v>
      </c>
      <c r="D15">
        <v>0.75971178920000004</v>
      </c>
      <c r="E15">
        <v>0.60270046779999997</v>
      </c>
      <c r="F15">
        <v>0.57203046889999998</v>
      </c>
      <c r="G15">
        <v>0.64481424196666659</v>
      </c>
      <c r="H15" t="s">
        <v>520</v>
      </c>
    </row>
    <row r="16" spans="1:8" x14ac:dyDescent="0.35">
      <c r="A16">
        <v>8415</v>
      </c>
      <c r="C16">
        <v>827</v>
      </c>
      <c r="D16">
        <v>0.75971178920000004</v>
      </c>
      <c r="E16">
        <v>0.60270046779999997</v>
      </c>
      <c r="F16">
        <v>0.57203046889999998</v>
      </c>
      <c r="G16">
        <v>0.64481424196666659</v>
      </c>
      <c r="H16" t="s">
        <v>520</v>
      </c>
    </row>
    <row r="17" spans="1:8" x14ac:dyDescent="0.35">
      <c r="A17">
        <v>8415</v>
      </c>
      <c r="C17">
        <v>827</v>
      </c>
      <c r="D17">
        <v>0.75971178920000004</v>
      </c>
      <c r="E17">
        <v>0.60270046779999997</v>
      </c>
      <c r="F17">
        <v>0.57203046889999998</v>
      </c>
      <c r="G17">
        <v>0.64481424196666659</v>
      </c>
      <c r="H17" t="s">
        <v>520</v>
      </c>
    </row>
    <row r="18" spans="1:8" x14ac:dyDescent="0.35">
      <c r="A18">
        <v>8415</v>
      </c>
      <c r="C18">
        <v>827</v>
      </c>
      <c r="D18">
        <v>0.75971178920000004</v>
      </c>
      <c r="E18">
        <v>0.60270046779999997</v>
      </c>
      <c r="F18">
        <v>0.57203046889999998</v>
      </c>
      <c r="G18">
        <v>0.64481424196666659</v>
      </c>
      <c r="H18" t="s">
        <v>520</v>
      </c>
    </row>
    <row r="19" spans="1:8" x14ac:dyDescent="0.35">
      <c r="A19">
        <v>7113</v>
      </c>
      <c r="C19">
        <v>671</v>
      </c>
      <c r="D19">
        <v>-0.32813154630000002</v>
      </c>
      <c r="E19">
        <v>-0.6025180926</v>
      </c>
      <c r="F19">
        <v>-0.69534650200000003</v>
      </c>
      <c r="G19">
        <v>-0.54199871363333341</v>
      </c>
      <c r="H19" t="s">
        <v>439</v>
      </c>
    </row>
    <row r="20" spans="1:8" x14ac:dyDescent="0.35">
      <c r="A20">
        <v>7113</v>
      </c>
      <c r="C20">
        <v>671</v>
      </c>
      <c r="D20">
        <v>-0.32813154630000002</v>
      </c>
      <c r="E20">
        <v>-0.6025180926</v>
      </c>
      <c r="F20">
        <v>-0.69534650200000003</v>
      </c>
      <c r="G20">
        <v>-0.54199871363333341</v>
      </c>
      <c r="H20" t="s">
        <v>439</v>
      </c>
    </row>
    <row r="21" spans="1:8" x14ac:dyDescent="0.35">
      <c r="A21">
        <v>6304</v>
      </c>
      <c r="C21">
        <v>602</v>
      </c>
      <c r="D21">
        <v>-1.195424421</v>
      </c>
      <c r="E21">
        <v>-1.0625916301</v>
      </c>
      <c r="F21">
        <v>-1.0569440853000001</v>
      </c>
      <c r="G21">
        <v>-1.1049867121333334</v>
      </c>
      <c r="H21" t="s">
        <v>504</v>
      </c>
    </row>
    <row r="22" spans="1:8" x14ac:dyDescent="0.35">
      <c r="A22">
        <v>2711</v>
      </c>
      <c r="C22">
        <v>221</v>
      </c>
      <c r="D22">
        <v>-2.2033554958999999</v>
      </c>
      <c r="E22">
        <v>-2.1149928928000001</v>
      </c>
      <c r="F22">
        <v>-2.1480130225999998</v>
      </c>
      <c r="G22">
        <v>-2.1554538037666666</v>
      </c>
      <c r="H22" t="s">
        <v>352</v>
      </c>
    </row>
    <row r="23" spans="1:8" x14ac:dyDescent="0.35">
      <c r="A23">
        <v>2709</v>
      </c>
      <c r="C23">
        <v>219</v>
      </c>
      <c r="D23">
        <v>-2.6695046465000001</v>
      </c>
      <c r="E23">
        <v>-2.7530039466999998</v>
      </c>
      <c r="F23">
        <v>-2.7779104051000001</v>
      </c>
      <c r="G23">
        <v>-2.7334729994333333</v>
      </c>
      <c r="H23" t="s">
        <v>510</v>
      </c>
    </row>
    <row r="24" spans="1:8" x14ac:dyDescent="0.35">
      <c r="A24">
        <v>2701</v>
      </c>
      <c r="C24">
        <v>212</v>
      </c>
      <c r="D24">
        <v>-1.6190508087</v>
      </c>
      <c r="E24">
        <v>-1.7037460767999999</v>
      </c>
      <c r="F24">
        <v>-1.4266733843999999</v>
      </c>
      <c r="G24">
        <v>-1.5831567566333333</v>
      </c>
      <c r="H24" t="s">
        <v>87</v>
      </c>
    </row>
    <row r="25" spans="1:8" x14ac:dyDescent="0.35">
      <c r="A25">
        <v>2701</v>
      </c>
      <c r="C25">
        <v>212</v>
      </c>
      <c r="D25">
        <v>-1.6190508087</v>
      </c>
      <c r="E25">
        <v>-1.7037460767999999</v>
      </c>
      <c r="F25">
        <v>-1.4266733843999999</v>
      </c>
      <c r="G25">
        <v>-1.5831567566333333</v>
      </c>
      <c r="H25" t="s">
        <v>87</v>
      </c>
    </row>
    <row r="26" spans="1:8" x14ac:dyDescent="0.35">
      <c r="A26">
        <v>2701</v>
      </c>
      <c r="C26">
        <v>212</v>
      </c>
      <c r="D26">
        <v>-1.6190508087</v>
      </c>
      <c r="E26">
        <v>-1.7037460767999999</v>
      </c>
      <c r="F26">
        <v>-1.4266733843999999</v>
      </c>
      <c r="G26">
        <v>-1.5831567566333333</v>
      </c>
      <c r="H26" t="s">
        <v>87</v>
      </c>
    </row>
    <row r="27" spans="1:8" x14ac:dyDescent="0.35">
      <c r="A27">
        <v>2701</v>
      </c>
      <c r="C27">
        <v>212</v>
      </c>
      <c r="D27">
        <v>-1.6190508087</v>
      </c>
      <c r="E27">
        <v>-1.7037460767999999</v>
      </c>
      <c r="F27">
        <v>-1.4266733843999999</v>
      </c>
      <c r="G27">
        <v>-1.5831567566333333</v>
      </c>
      <c r="H27"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BC58B-3660-4842-8E07-131A0C10C9C9}">
  <dimension ref="A1:H86"/>
  <sheetViews>
    <sheetView topLeftCell="A55" workbookViewId="0">
      <selection activeCell="C90" sqref="C90"/>
    </sheetView>
  </sheetViews>
  <sheetFormatPr defaultRowHeight="13.5" x14ac:dyDescent="0.35"/>
  <sheetData>
    <row r="1" spans="1:8" x14ac:dyDescent="0.35">
      <c r="A1" t="s">
        <v>16</v>
      </c>
      <c r="B1" t="s">
        <v>3850</v>
      </c>
      <c r="C1" t="s">
        <v>3851</v>
      </c>
      <c r="D1" t="s">
        <v>3847</v>
      </c>
      <c r="E1" t="s">
        <v>3846</v>
      </c>
      <c r="F1" t="s">
        <v>3845</v>
      </c>
      <c r="G1" t="s">
        <v>3848</v>
      </c>
      <c r="H1" t="s">
        <v>3849</v>
      </c>
    </row>
    <row r="2" spans="1:8" x14ac:dyDescent="0.35">
      <c r="A2">
        <v>902680</v>
      </c>
      <c r="B2">
        <v>902680</v>
      </c>
      <c r="C2">
        <v>2978</v>
      </c>
      <c r="D2">
        <v>1.1238446584999999</v>
      </c>
      <c r="E2">
        <v>1.0997935640000001</v>
      </c>
      <c r="F2">
        <v>1.1560103835</v>
      </c>
      <c r="G2">
        <v>1.1265495353333332</v>
      </c>
      <c r="H2" t="s">
        <v>365</v>
      </c>
    </row>
    <row r="3" spans="1:8" x14ac:dyDescent="0.35">
      <c r="A3">
        <v>854470</v>
      </c>
      <c r="B3">
        <v>854470</v>
      </c>
      <c r="C3">
        <v>2771</v>
      </c>
      <c r="D3">
        <v>0.35208216730000003</v>
      </c>
      <c r="E3">
        <v>0.43803242190000002</v>
      </c>
      <c r="F3">
        <v>0.45536766140000001</v>
      </c>
      <c r="G3">
        <v>0.41516075020000004</v>
      </c>
      <c r="H3" t="s">
        <v>611</v>
      </c>
    </row>
    <row r="4" spans="1:8" x14ac:dyDescent="0.35">
      <c r="A4">
        <v>854140</v>
      </c>
      <c r="B4">
        <v>854140</v>
      </c>
      <c r="C4">
        <v>2751</v>
      </c>
      <c r="D4">
        <v>0.93519097409999996</v>
      </c>
      <c r="E4">
        <v>1.0019802203999999</v>
      </c>
      <c r="F4">
        <v>1.0004979382999999</v>
      </c>
      <c r="G4">
        <v>0.97922304426666662</v>
      </c>
      <c r="H4" t="s">
        <v>618</v>
      </c>
    </row>
    <row r="5" spans="1:8" x14ac:dyDescent="0.35">
      <c r="A5">
        <v>853690</v>
      </c>
      <c r="B5">
        <v>853690</v>
      </c>
      <c r="C5">
        <v>2730</v>
      </c>
      <c r="D5">
        <v>0.90514989830000003</v>
      </c>
      <c r="E5">
        <v>0.92299517519999996</v>
      </c>
      <c r="F5">
        <v>0.73617622149999995</v>
      </c>
      <c r="G5">
        <v>0.85477376500000002</v>
      </c>
      <c r="H5" t="s">
        <v>296</v>
      </c>
    </row>
    <row r="6" spans="1:8" x14ac:dyDescent="0.35">
      <c r="A6">
        <v>853690</v>
      </c>
      <c r="B6">
        <v>853590</v>
      </c>
      <c r="C6">
        <v>2730</v>
      </c>
      <c r="D6">
        <v>0.90514989830000003</v>
      </c>
      <c r="E6">
        <v>0.92299517519999996</v>
      </c>
      <c r="F6">
        <v>0.73617622149999995</v>
      </c>
      <c r="G6">
        <v>0.85477376500000002</v>
      </c>
      <c r="H6" t="s">
        <v>296</v>
      </c>
    </row>
    <row r="7" spans="1:8" x14ac:dyDescent="0.35">
      <c r="A7">
        <v>853690</v>
      </c>
      <c r="B7">
        <v>850231</v>
      </c>
      <c r="C7">
        <v>2730</v>
      </c>
      <c r="D7">
        <v>0.90514989830000003</v>
      </c>
      <c r="E7">
        <v>0.92299517519999996</v>
      </c>
      <c r="F7">
        <v>0.73617622149999995</v>
      </c>
      <c r="G7">
        <v>0.85477376500000002</v>
      </c>
      <c r="H7" t="s">
        <v>296</v>
      </c>
    </row>
    <row r="8" spans="1:8" x14ac:dyDescent="0.35">
      <c r="A8">
        <v>853590</v>
      </c>
      <c r="B8">
        <v>841290</v>
      </c>
      <c r="C8">
        <v>2720</v>
      </c>
      <c r="D8">
        <v>0.75519024270000001</v>
      </c>
      <c r="E8">
        <v>0.65213837460000001</v>
      </c>
      <c r="F8">
        <v>0.54014371409999995</v>
      </c>
      <c r="G8">
        <v>0.64915744380000007</v>
      </c>
      <c r="H8" t="s">
        <v>313</v>
      </c>
    </row>
    <row r="9" spans="1:8" x14ac:dyDescent="0.35">
      <c r="A9">
        <v>850231</v>
      </c>
      <c r="B9">
        <v>681599</v>
      </c>
      <c r="C9">
        <v>2575</v>
      </c>
      <c r="D9">
        <v>0.34846691299999999</v>
      </c>
      <c r="E9">
        <v>0.41488687829999998</v>
      </c>
      <c r="F9">
        <v>0.71243934310000001</v>
      </c>
      <c r="G9">
        <v>0.49193104479999999</v>
      </c>
      <c r="H9" t="s">
        <v>643</v>
      </c>
    </row>
    <row r="10" spans="1:8" x14ac:dyDescent="0.35">
      <c r="A10">
        <v>841290</v>
      </c>
      <c r="B10">
        <v>480100</v>
      </c>
      <c r="C10">
        <v>2202</v>
      </c>
      <c r="D10">
        <v>0.37736657969999998</v>
      </c>
      <c r="E10">
        <v>0.62679580599999996</v>
      </c>
      <c r="F10">
        <v>0.33506870480000001</v>
      </c>
      <c r="G10">
        <v>0.44641036350000002</v>
      </c>
      <c r="H10" t="s">
        <v>475</v>
      </c>
    </row>
    <row r="11" spans="1:8" x14ac:dyDescent="0.35">
      <c r="A11">
        <v>841290</v>
      </c>
      <c r="B11">
        <v>271600</v>
      </c>
      <c r="C11">
        <v>2202</v>
      </c>
      <c r="D11">
        <v>0.37736657969999998</v>
      </c>
      <c r="E11">
        <v>0.62679580599999996</v>
      </c>
      <c r="F11">
        <v>0.33506870480000001</v>
      </c>
      <c r="G11">
        <v>0.44641036350000002</v>
      </c>
      <c r="H11" t="s">
        <v>475</v>
      </c>
    </row>
    <row r="12" spans="1:8" x14ac:dyDescent="0.35">
      <c r="A12">
        <v>681599</v>
      </c>
      <c r="B12">
        <v>100630</v>
      </c>
      <c r="C12">
        <v>1658</v>
      </c>
      <c r="D12">
        <v>8.0363242700000004E-2</v>
      </c>
      <c r="E12">
        <v>0.1013313738</v>
      </c>
      <c r="F12">
        <v>0.20498698000000001</v>
      </c>
      <c r="G12">
        <v>0.12889386550000001</v>
      </c>
      <c r="H12" t="s">
        <v>463</v>
      </c>
    </row>
    <row r="13" spans="1:8" x14ac:dyDescent="0.35">
      <c r="A13">
        <v>480100</v>
      </c>
      <c r="B13">
        <v>9403</v>
      </c>
      <c r="C13">
        <v>1215</v>
      </c>
      <c r="D13">
        <v>0.63266597579999995</v>
      </c>
      <c r="E13">
        <v>0.69823669759999996</v>
      </c>
      <c r="F13">
        <v>0.86856401910000003</v>
      </c>
      <c r="G13">
        <v>0.73315556416666661</v>
      </c>
      <c r="H13" t="s">
        <v>485</v>
      </c>
    </row>
    <row r="14" spans="1:8" x14ac:dyDescent="0.35">
      <c r="A14">
        <v>271600</v>
      </c>
      <c r="B14">
        <v>8544</v>
      </c>
      <c r="C14">
        <v>524</v>
      </c>
      <c r="D14">
        <v>-0.72739775579999999</v>
      </c>
      <c r="E14">
        <v>-0.82698559739999999</v>
      </c>
      <c r="F14">
        <v>-0.75004228360000003</v>
      </c>
      <c r="G14">
        <v>-0.7681418789333333</v>
      </c>
      <c r="H14" t="s">
        <v>112</v>
      </c>
    </row>
    <row r="15" spans="1:8" x14ac:dyDescent="0.35">
      <c r="A15">
        <v>271600</v>
      </c>
      <c r="B15">
        <v>8506</v>
      </c>
      <c r="C15">
        <v>524</v>
      </c>
      <c r="D15">
        <v>-0.72739775579999999</v>
      </c>
      <c r="E15">
        <v>-0.82698559739999999</v>
      </c>
      <c r="F15">
        <v>-0.75004228360000003</v>
      </c>
      <c r="G15">
        <v>-0.7681418789333333</v>
      </c>
      <c r="H15" t="s">
        <v>112</v>
      </c>
    </row>
    <row r="16" spans="1:8" x14ac:dyDescent="0.35">
      <c r="A16">
        <v>271600</v>
      </c>
      <c r="B16">
        <v>8419</v>
      </c>
      <c r="C16">
        <v>524</v>
      </c>
      <c r="D16">
        <v>-0.72739775579999999</v>
      </c>
      <c r="E16">
        <v>-0.82698559739999999</v>
      </c>
      <c r="F16">
        <v>-0.75004228360000003</v>
      </c>
      <c r="G16">
        <v>-0.7681418789333333</v>
      </c>
      <c r="H16" t="s">
        <v>112</v>
      </c>
    </row>
    <row r="17" spans="1:8" x14ac:dyDescent="0.35">
      <c r="A17">
        <v>271600</v>
      </c>
      <c r="B17">
        <v>8415</v>
      </c>
      <c r="C17">
        <v>524</v>
      </c>
      <c r="D17">
        <v>-0.72739775579999999</v>
      </c>
      <c r="E17">
        <v>-0.82698559739999999</v>
      </c>
      <c r="F17">
        <v>-0.75004228360000003</v>
      </c>
      <c r="G17">
        <v>-0.7681418789333333</v>
      </c>
      <c r="H17" t="s">
        <v>112</v>
      </c>
    </row>
    <row r="18" spans="1:8" x14ac:dyDescent="0.35">
      <c r="A18">
        <v>271600</v>
      </c>
      <c r="B18">
        <v>7113</v>
      </c>
      <c r="C18">
        <v>524</v>
      </c>
      <c r="D18">
        <v>-0.72739775579999999</v>
      </c>
      <c r="E18">
        <v>-0.82698559739999999</v>
      </c>
      <c r="F18">
        <v>-0.75004228360000003</v>
      </c>
      <c r="G18">
        <v>-0.7681418789333333</v>
      </c>
      <c r="H18" t="s">
        <v>112</v>
      </c>
    </row>
    <row r="19" spans="1:8" x14ac:dyDescent="0.35">
      <c r="A19">
        <v>271600</v>
      </c>
      <c r="B19">
        <v>6304</v>
      </c>
      <c r="C19">
        <v>524</v>
      </c>
      <c r="D19">
        <v>-0.72739775579999999</v>
      </c>
      <c r="E19">
        <v>-0.82698559739999999</v>
      </c>
      <c r="F19">
        <v>-0.75004228360000003</v>
      </c>
      <c r="G19">
        <v>-0.7681418789333333</v>
      </c>
      <c r="H19" t="s">
        <v>112</v>
      </c>
    </row>
    <row r="20" spans="1:8" x14ac:dyDescent="0.35">
      <c r="A20">
        <v>271600</v>
      </c>
      <c r="B20">
        <v>2711</v>
      </c>
      <c r="C20">
        <v>524</v>
      </c>
      <c r="D20">
        <v>-0.72739775579999999</v>
      </c>
      <c r="E20">
        <v>-0.82698559739999999</v>
      </c>
      <c r="F20">
        <v>-0.75004228360000003</v>
      </c>
      <c r="G20">
        <v>-0.7681418789333333</v>
      </c>
      <c r="H20" t="s">
        <v>112</v>
      </c>
    </row>
    <row r="21" spans="1:8" x14ac:dyDescent="0.35">
      <c r="A21">
        <v>271600</v>
      </c>
      <c r="B21">
        <v>2709</v>
      </c>
      <c r="C21">
        <v>524</v>
      </c>
      <c r="D21">
        <v>-0.72739775579999999</v>
      </c>
      <c r="E21">
        <v>-0.82698559739999999</v>
      </c>
      <c r="F21">
        <v>-0.75004228360000003</v>
      </c>
      <c r="G21">
        <v>-0.7681418789333333</v>
      </c>
      <c r="H21" t="s">
        <v>112</v>
      </c>
    </row>
    <row r="22" spans="1:8" x14ac:dyDescent="0.35">
      <c r="A22">
        <v>271600</v>
      </c>
      <c r="B22">
        <v>2701</v>
      </c>
      <c r="C22">
        <v>524</v>
      </c>
      <c r="D22">
        <v>-0.72739775579999999</v>
      </c>
      <c r="E22">
        <v>-0.82698559739999999</v>
      </c>
      <c r="F22">
        <v>-0.75004228360000003</v>
      </c>
      <c r="G22">
        <v>-0.7681418789333333</v>
      </c>
      <c r="H22" t="s">
        <v>112</v>
      </c>
    </row>
    <row r="23" spans="1:8" x14ac:dyDescent="0.35">
      <c r="A23">
        <v>271600</v>
      </c>
      <c r="C23">
        <v>524</v>
      </c>
      <c r="D23">
        <v>-0.72739775579999999</v>
      </c>
      <c r="E23">
        <v>-0.82698559739999999</v>
      </c>
      <c r="F23">
        <v>-0.75004228360000003</v>
      </c>
      <c r="G23">
        <v>-0.7681418789333333</v>
      </c>
      <c r="H23" t="s">
        <v>112</v>
      </c>
    </row>
    <row r="24" spans="1:8" x14ac:dyDescent="0.35">
      <c r="A24">
        <v>271600</v>
      </c>
      <c r="C24">
        <v>524</v>
      </c>
      <c r="D24">
        <v>-0.72739775579999999</v>
      </c>
      <c r="E24">
        <v>-0.82698559739999999</v>
      </c>
      <c r="F24">
        <v>-0.75004228360000003</v>
      </c>
      <c r="G24">
        <v>-0.7681418789333333</v>
      </c>
      <c r="H24" t="s">
        <v>112</v>
      </c>
    </row>
    <row r="25" spans="1:8" x14ac:dyDescent="0.35">
      <c r="A25">
        <v>271600</v>
      </c>
      <c r="C25">
        <v>524</v>
      </c>
      <c r="D25">
        <v>-0.72739775579999999</v>
      </c>
      <c r="E25">
        <v>-0.82698559739999999</v>
      </c>
      <c r="F25">
        <v>-0.75004228360000003</v>
      </c>
      <c r="G25">
        <v>-0.7681418789333333</v>
      </c>
      <c r="H25" t="s">
        <v>112</v>
      </c>
    </row>
    <row r="26" spans="1:8" x14ac:dyDescent="0.35">
      <c r="A26">
        <v>271600</v>
      </c>
      <c r="C26">
        <v>524</v>
      </c>
      <c r="D26">
        <v>-0.72739775579999999</v>
      </c>
      <c r="E26">
        <v>-0.82698559739999999</v>
      </c>
      <c r="F26">
        <v>-0.75004228360000003</v>
      </c>
      <c r="G26">
        <v>-0.7681418789333333</v>
      </c>
      <c r="H26" t="s">
        <v>112</v>
      </c>
    </row>
    <row r="27" spans="1:8" x14ac:dyDescent="0.35">
      <c r="A27">
        <v>271600</v>
      </c>
      <c r="C27">
        <v>524</v>
      </c>
      <c r="D27">
        <v>-0.72739775579999999</v>
      </c>
      <c r="E27">
        <v>-0.82698559739999999</v>
      </c>
      <c r="F27">
        <v>-0.75004228360000003</v>
      </c>
      <c r="G27">
        <v>-0.7681418789333333</v>
      </c>
      <c r="H27" t="s">
        <v>112</v>
      </c>
    </row>
    <row r="28" spans="1:8" x14ac:dyDescent="0.35">
      <c r="A28">
        <v>271600</v>
      </c>
      <c r="C28">
        <v>524</v>
      </c>
      <c r="D28">
        <v>-0.72739775579999999</v>
      </c>
      <c r="E28">
        <v>-0.82698559739999999</v>
      </c>
      <c r="F28">
        <v>-0.75004228360000003</v>
      </c>
      <c r="G28">
        <v>-0.7681418789333333</v>
      </c>
      <c r="H28" t="s">
        <v>112</v>
      </c>
    </row>
    <row r="29" spans="1:8" x14ac:dyDescent="0.35">
      <c r="A29">
        <v>271600</v>
      </c>
      <c r="C29">
        <v>524</v>
      </c>
      <c r="D29">
        <v>-0.72739775579999999</v>
      </c>
      <c r="E29">
        <v>-0.82698559739999999</v>
      </c>
      <c r="F29">
        <v>-0.75004228360000003</v>
      </c>
      <c r="G29">
        <v>-0.7681418789333333</v>
      </c>
      <c r="H29" t="s">
        <v>112</v>
      </c>
    </row>
    <row r="30" spans="1:8" x14ac:dyDescent="0.35">
      <c r="A30">
        <v>271600</v>
      </c>
      <c r="C30">
        <v>524</v>
      </c>
      <c r="D30">
        <v>-0.72739775579999999</v>
      </c>
      <c r="E30">
        <v>-0.82698559739999999</v>
      </c>
      <c r="F30">
        <v>-0.75004228360000003</v>
      </c>
      <c r="G30">
        <v>-0.7681418789333333</v>
      </c>
      <c r="H30" t="s">
        <v>112</v>
      </c>
    </row>
    <row r="31" spans="1:8" x14ac:dyDescent="0.35">
      <c r="A31">
        <v>271600</v>
      </c>
      <c r="C31">
        <v>524</v>
      </c>
      <c r="D31">
        <v>-0.72739775579999999</v>
      </c>
      <c r="E31">
        <v>-0.82698559739999999</v>
      </c>
      <c r="F31">
        <v>-0.75004228360000003</v>
      </c>
      <c r="G31">
        <v>-0.7681418789333333</v>
      </c>
      <c r="H31" t="s">
        <v>112</v>
      </c>
    </row>
    <row r="32" spans="1:8" x14ac:dyDescent="0.35">
      <c r="A32">
        <v>271600</v>
      </c>
      <c r="C32">
        <v>524</v>
      </c>
      <c r="D32">
        <v>-0.72739775579999999</v>
      </c>
      <c r="E32">
        <v>-0.82698559739999999</v>
      </c>
      <c r="F32">
        <v>-0.75004228360000003</v>
      </c>
      <c r="G32">
        <v>-0.7681418789333333</v>
      </c>
      <c r="H32" t="s">
        <v>112</v>
      </c>
    </row>
    <row r="33" spans="1:8" x14ac:dyDescent="0.35">
      <c r="A33">
        <v>271600</v>
      </c>
      <c r="C33">
        <v>524</v>
      </c>
      <c r="D33">
        <v>-0.72739775579999999</v>
      </c>
      <c r="E33">
        <v>-0.82698559739999999</v>
      </c>
      <c r="F33">
        <v>-0.75004228360000003</v>
      </c>
      <c r="G33">
        <v>-0.7681418789333333</v>
      </c>
      <c r="H33" t="s">
        <v>112</v>
      </c>
    </row>
    <row r="34" spans="1:8" x14ac:dyDescent="0.35">
      <c r="A34">
        <v>271600</v>
      </c>
      <c r="C34">
        <v>524</v>
      </c>
      <c r="D34">
        <v>-0.72739775579999999</v>
      </c>
      <c r="E34">
        <v>-0.82698559739999999</v>
      </c>
      <c r="F34">
        <v>-0.75004228360000003</v>
      </c>
      <c r="G34">
        <v>-0.7681418789333333</v>
      </c>
      <c r="H34" t="s">
        <v>112</v>
      </c>
    </row>
    <row r="35" spans="1:8" x14ac:dyDescent="0.35">
      <c r="A35">
        <v>271600</v>
      </c>
      <c r="C35">
        <v>524</v>
      </c>
      <c r="D35">
        <v>-0.72739775579999999</v>
      </c>
      <c r="E35">
        <v>-0.82698559739999999</v>
      </c>
      <c r="F35">
        <v>-0.75004228360000003</v>
      </c>
      <c r="G35">
        <v>-0.7681418789333333</v>
      </c>
      <c r="H35" t="s">
        <v>112</v>
      </c>
    </row>
    <row r="36" spans="1:8" x14ac:dyDescent="0.35">
      <c r="A36">
        <v>271600</v>
      </c>
      <c r="C36">
        <v>524</v>
      </c>
      <c r="D36">
        <v>-0.72739775579999999</v>
      </c>
      <c r="E36">
        <v>-0.82698559739999999</v>
      </c>
      <c r="F36">
        <v>-0.75004228360000003</v>
      </c>
      <c r="G36">
        <v>-0.7681418789333333</v>
      </c>
      <c r="H36" t="s">
        <v>112</v>
      </c>
    </row>
    <row r="37" spans="1:8" x14ac:dyDescent="0.35">
      <c r="A37">
        <v>271600</v>
      </c>
      <c r="C37">
        <v>524</v>
      </c>
      <c r="D37">
        <v>-0.72739775579999999</v>
      </c>
      <c r="E37">
        <v>-0.82698559739999999</v>
      </c>
      <c r="F37">
        <v>-0.75004228360000003</v>
      </c>
      <c r="G37">
        <v>-0.7681418789333333</v>
      </c>
      <c r="H37" t="s">
        <v>112</v>
      </c>
    </row>
    <row r="38" spans="1:8" x14ac:dyDescent="0.35">
      <c r="A38">
        <v>271600</v>
      </c>
      <c r="C38">
        <v>524</v>
      </c>
      <c r="D38">
        <v>-0.72739775579999999</v>
      </c>
      <c r="E38">
        <v>-0.82698559739999999</v>
      </c>
      <c r="F38">
        <v>-0.75004228360000003</v>
      </c>
      <c r="G38">
        <v>-0.7681418789333333</v>
      </c>
      <c r="H38" t="s">
        <v>112</v>
      </c>
    </row>
    <row r="39" spans="1:8" x14ac:dyDescent="0.35">
      <c r="A39">
        <v>271600</v>
      </c>
      <c r="C39">
        <v>524</v>
      </c>
      <c r="D39">
        <v>-0.72739775579999999</v>
      </c>
      <c r="E39">
        <v>-0.82698559739999999</v>
      </c>
      <c r="F39">
        <v>-0.75004228360000003</v>
      </c>
      <c r="G39">
        <v>-0.7681418789333333</v>
      </c>
      <c r="H39" t="s">
        <v>112</v>
      </c>
    </row>
    <row r="40" spans="1:8" x14ac:dyDescent="0.35">
      <c r="A40">
        <v>271600</v>
      </c>
      <c r="C40">
        <v>524</v>
      </c>
      <c r="D40">
        <v>-0.72739775579999999</v>
      </c>
      <c r="E40">
        <v>-0.82698559739999999</v>
      </c>
      <c r="F40">
        <v>-0.75004228360000003</v>
      </c>
      <c r="G40">
        <v>-0.7681418789333333</v>
      </c>
      <c r="H40" t="s">
        <v>112</v>
      </c>
    </row>
    <row r="41" spans="1:8" x14ac:dyDescent="0.35">
      <c r="A41">
        <v>271600</v>
      </c>
      <c r="C41">
        <v>524</v>
      </c>
      <c r="D41">
        <v>-0.72739775579999999</v>
      </c>
      <c r="E41">
        <v>-0.82698559739999999</v>
      </c>
      <c r="F41">
        <v>-0.75004228360000003</v>
      </c>
      <c r="G41">
        <v>-0.7681418789333333</v>
      </c>
      <c r="H41" t="s">
        <v>112</v>
      </c>
    </row>
    <row r="42" spans="1:8" x14ac:dyDescent="0.35">
      <c r="A42">
        <v>271600</v>
      </c>
      <c r="C42">
        <v>524</v>
      </c>
      <c r="D42">
        <v>-0.72739775579999999</v>
      </c>
      <c r="E42">
        <v>-0.82698559739999999</v>
      </c>
      <c r="F42">
        <v>-0.75004228360000003</v>
      </c>
      <c r="G42">
        <v>-0.7681418789333333</v>
      </c>
      <c r="H42" t="s">
        <v>112</v>
      </c>
    </row>
    <row r="43" spans="1:8" x14ac:dyDescent="0.35">
      <c r="A43">
        <v>271600</v>
      </c>
      <c r="C43">
        <v>524</v>
      </c>
      <c r="D43">
        <v>-0.72739775579999999</v>
      </c>
      <c r="E43">
        <v>-0.82698559739999999</v>
      </c>
      <c r="F43">
        <v>-0.75004228360000003</v>
      </c>
      <c r="G43">
        <v>-0.7681418789333333</v>
      </c>
      <c r="H43" t="s">
        <v>112</v>
      </c>
    </row>
    <row r="44" spans="1:8" x14ac:dyDescent="0.35">
      <c r="A44">
        <v>271600</v>
      </c>
      <c r="C44">
        <v>524</v>
      </c>
      <c r="D44">
        <v>-0.72739775579999999</v>
      </c>
      <c r="E44">
        <v>-0.82698559739999999</v>
      </c>
      <c r="F44">
        <v>-0.75004228360000003</v>
      </c>
      <c r="G44">
        <v>-0.7681418789333333</v>
      </c>
      <c r="H44" t="s">
        <v>112</v>
      </c>
    </row>
    <row r="45" spans="1:8" x14ac:dyDescent="0.35">
      <c r="A45">
        <v>271600</v>
      </c>
      <c r="C45">
        <v>524</v>
      </c>
      <c r="D45">
        <v>-0.72739775579999999</v>
      </c>
      <c r="E45">
        <v>-0.82698559739999999</v>
      </c>
      <c r="F45">
        <v>-0.75004228360000003</v>
      </c>
      <c r="G45">
        <v>-0.7681418789333333</v>
      </c>
      <c r="H45" t="s">
        <v>112</v>
      </c>
    </row>
    <row r="46" spans="1:8" x14ac:dyDescent="0.35">
      <c r="A46">
        <v>271600</v>
      </c>
      <c r="C46">
        <v>524</v>
      </c>
      <c r="D46">
        <v>-0.72739775579999999</v>
      </c>
      <c r="E46">
        <v>-0.82698559739999999</v>
      </c>
      <c r="F46">
        <v>-0.75004228360000003</v>
      </c>
      <c r="G46">
        <v>-0.7681418789333333</v>
      </c>
      <c r="H46" t="s">
        <v>112</v>
      </c>
    </row>
    <row r="47" spans="1:8" x14ac:dyDescent="0.35">
      <c r="A47">
        <v>271600</v>
      </c>
      <c r="C47">
        <v>524</v>
      </c>
      <c r="D47">
        <v>-0.72739775579999999</v>
      </c>
      <c r="E47">
        <v>-0.82698559739999999</v>
      </c>
      <c r="F47">
        <v>-0.75004228360000003</v>
      </c>
      <c r="G47">
        <v>-0.7681418789333333</v>
      </c>
      <c r="H47" t="s">
        <v>112</v>
      </c>
    </row>
    <row r="48" spans="1:8" x14ac:dyDescent="0.35">
      <c r="A48">
        <v>271600</v>
      </c>
      <c r="C48">
        <v>524</v>
      </c>
      <c r="D48">
        <v>-0.72739775579999999</v>
      </c>
      <c r="E48">
        <v>-0.82698559739999999</v>
      </c>
      <c r="F48">
        <v>-0.75004228360000003</v>
      </c>
      <c r="G48">
        <v>-0.7681418789333333</v>
      </c>
      <c r="H48" t="s">
        <v>112</v>
      </c>
    </row>
    <row r="49" spans="1:8" x14ac:dyDescent="0.35">
      <c r="A49">
        <v>271600</v>
      </c>
      <c r="C49">
        <v>524</v>
      </c>
      <c r="D49">
        <v>-0.72739775579999999</v>
      </c>
      <c r="E49">
        <v>-0.82698559739999999</v>
      </c>
      <c r="F49">
        <v>-0.75004228360000003</v>
      </c>
      <c r="G49">
        <v>-0.7681418789333333</v>
      </c>
      <c r="H49" t="s">
        <v>112</v>
      </c>
    </row>
    <row r="50" spans="1:8" x14ac:dyDescent="0.35">
      <c r="A50">
        <v>271600</v>
      </c>
      <c r="C50">
        <v>524</v>
      </c>
      <c r="D50">
        <v>-0.72739775579999999</v>
      </c>
      <c r="E50">
        <v>-0.82698559739999999</v>
      </c>
      <c r="F50">
        <v>-0.75004228360000003</v>
      </c>
      <c r="G50">
        <v>-0.7681418789333333</v>
      </c>
      <c r="H50" t="s">
        <v>112</v>
      </c>
    </row>
    <row r="51" spans="1:8" x14ac:dyDescent="0.35">
      <c r="A51">
        <v>271600</v>
      </c>
      <c r="C51">
        <v>524</v>
      </c>
      <c r="D51">
        <v>-0.72739775579999999</v>
      </c>
      <c r="E51">
        <v>-0.82698559739999999</v>
      </c>
      <c r="F51">
        <v>-0.75004228360000003</v>
      </c>
      <c r="G51">
        <v>-0.7681418789333333</v>
      </c>
      <c r="H51" t="s">
        <v>112</v>
      </c>
    </row>
    <row r="52" spans="1:8" x14ac:dyDescent="0.35">
      <c r="A52">
        <v>271600</v>
      </c>
      <c r="C52">
        <v>524</v>
      </c>
      <c r="D52">
        <v>-0.72739775579999999</v>
      </c>
      <c r="E52">
        <v>-0.82698559739999999</v>
      </c>
      <c r="F52">
        <v>-0.75004228360000003</v>
      </c>
      <c r="G52">
        <v>-0.7681418789333333</v>
      </c>
      <c r="H52" t="s">
        <v>112</v>
      </c>
    </row>
    <row r="53" spans="1:8" x14ac:dyDescent="0.35">
      <c r="A53">
        <v>271600</v>
      </c>
      <c r="C53">
        <v>524</v>
      </c>
      <c r="D53">
        <v>-0.72739775579999999</v>
      </c>
      <c r="E53">
        <v>-0.82698559739999999</v>
      </c>
      <c r="F53">
        <v>-0.75004228360000003</v>
      </c>
      <c r="G53">
        <v>-0.7681418789333333</v>
      </c>
      <c r="H53" t="s">
        <v>112</v>
      </c>
    </row>
    <row r="54" spans="1:8" x14ac:dyDescent="0.35">
      <c r="A54">
        <v>271600</v>
      </c>
      <c r="C54">
        <v>524</v>
      </c>
      <c r="D54">
        <v>-0.72739775579999999</v>
      </c>
      <c r="E54">
        <v>-0.82698559739999999</v>
      </c>
      <c r="F54">
        <v>-0.75004228360000003</v>
      </c>
      <c r="G54">
        <v>-0.7681418789333333</v>
      </c>
      <c r="H54" t="s">
        <v>112</v>
      </c>
    </row>
    <row r="55" spans="1:8" x14ac:dyDescent="0.35">
      <c r="A55">
        <v>271600</v>
      </c>
      <c r="C55">
        <v>524</v>
      </c>
      <c r="D55">
        <v>-0.72739775579999999</v>
      </c>
      <c r="E55">
        <v>-0.82698559739999999</v>
      </c>
      <c r="F55">
        <v>-0.75004228360000003</v>
      </c>
      <c r="G55">
        <v>-0.7681418789333333</v>
      </c>
      <c r="H55" t="s">
        <v>112</v>
      </c>
    </row>
    <row r="56" spans="1:8" x14ac:dyDescent="0.35">
      <c r="A56">
        <v>271600</v>
      </c>
      <c r="C56">
        <v>524</v>
      </c>
      <c r="D56">
        <v>-0.72739775579999999</v>
      </c>
      <c r="E56">
        <v>-0.82698559739999999</v>
      </c>
      <c r="F56">
        <v>-0.75004228360000003</v>
      </c>
      <c r="G56">
        <v>-0.7681418789333333</v>
      </c>
      <c r="H56" t="s">
        <v>112</v>
      </c>
    </row>
    <row r="57" spans="1:8" x14ac:dyDescent="0.35">
      <c r="A57">
        <v>271600</v>
      </c>
      <c r="C57">
        <v>524</v>
      </c>
      <c r="D57">
        <v>-0.72739775579999999</v>
      </c>
      <c r="E57">
        <v>-0.82698559739999999</v>
      </c>
      <c r="F57">
        <v>-0.75004228360000003</v>
      </c>
      <c r="G57">
        <v>-0.7681418789333333</v>
      </c>
      <c r="H57" t="s">
        <v>112</v>
      </c>
    </row>
    <row r="58" spans="1:8" x14ac:dyDescent="0.35">
      <c r="A58">
        <v>271600</v>
      </c>
      <c r="C58">
        <v>524</v>
      </c>
      <c r="D58">
        <v>-0.72739775579999999</v>
      </c>
      <c r="E58">
        <v>-0.82698559739999999</v>
      </c>
      <c r="F58">
        <v>-0.75004228360000003</v>
      </c>
      <c r="G58">
        <v>-0.7681418789333333</v>
      </c>
      <c r="H58" t="s">
        <v>112</v>
      </c>
    </row>
    <row r="59" spans="1:8" x14ac:dyDescent="0.35">
      <c r="A59">
        <v>100630</v>
      </c>
      <c r="C59">
        <v>230</v>
      </c>
      <c r="D59">
        <v>-2.2377785848</v>
      </c>
      <c r="E59">
        <v>-2.2806170769</v>
      </c>
      <c r="F59">
        <v>-2.1379821224</v>
      </c>
      <c r="G59">
        <v>-2.2187925947</v>
      </c>
      <c r="H59" t="s">
        <v>589</v>
      </c>
    </row>
    <row r="60" spans="1:8" x14ac:dyDescent="0.35">
      <c r="A60">
        <v>100630</v>
      </c>
      <c r="C60">
        <v>230</v>
      </c>
      <c r="D60">
        <v>-2.2377785848</v>
      </c>
      <c r="E60">
        <v>-2.2806170769</v>
      </c>
      <c r="F60">
        <v>-2.1379821224</v>
      </c>
      <c r="G60">
        <v>-2.2187925947</v>
      </c>
      <c r="H60" t="s">
        <v>589</v>
      </c>
    </row>
    <row r="61" spans="1:8" x14ac:dyDescent="0.35">
      <c r="A61">
        <v>9403</v>
      </c>
      <c r="C61" t="e">
        <v>#N/A</v>
      </c>
      <c r="D61" t="e">
        <v>#N/A</v>
      </c>
      <c r="E61" t="e">
        <v>#N/A</v>
      </c>
      <c r="F61" t="e">
        <v>#N/A</v>
      </c>
      <c r="G61" t="e">
        <v>#N/A</v>
      </c>
    </row>
    <row r="62" spans="1:8" x14ac:dyDescent="0.35">
      <c r="A62">
        <v>8544</v>
      </c>
      <c r="C62" t="e">
        <v>#N/A</v>
      </c>
      <c r="D62" t="e">
        <v>#N/A</v>
      </c>
      <c r="E62" t="e">
        <v>#N/A</v>
      </c>
      <c r="F62" t="e">
        <v>#N/A</v>
      </c>
      <c r="G62" t="e">
        <v>#N/A</v>
      </c>
    </row>
    <row r="63" spans="1:8" x14ac:dyDescent="0.35">
      <c r="A63">
        <v>8544</v>
      </c>
      <c r="C63" t="e">
        <v>#N/A</v>
      </c>
      <c r="D63" t="e">
        <v>#N/A</v>
      </c>
      <c r="E63" t="e">
        <v>#N/A</v>
      </c>
      <c r="F63" t="e">
        <v>#N/A</v>
      </c>
      <c r="G63" t="e">
        <v>#N/A</v>
      </c>
    </row>
    <row r="64" spans="1:8" x14ac:dyDescent="0.35">
      <c r="A64">
        <v>8544</v>
      </c>
      <c r="C64" t="e">
        <v>#N/A</v>
      </c>
      <c r="D64" t="e">
        <v>#N/A</v>
      </c>
      <c r="E64" t="e">
        <v>#N/A</v>
      </c>
      <c r="F64" t="e">
        <v>#N/A</v>
      </c>
      <c r="G64" t="e">
        <v>#N/A</v>
      </c>
    </row>
    <row r="65" spans="1:7" x14ac:dyDescent="0.35">
      <c r="A65">
        <v>8544</v>
      </c>
      <c r="C65" t="e">
        <v>#N/A</v>
      </c>
      <c r="D65" t="e">
        <v>#N/A</v>
      </c>
      <c r="E65" t="e">
        <v>#N/A</v>
      </c>
      <c r="F65" t="e">
        <v>#N/A</v>
      </c>
      <c r="G65" t="e">
        <v>#N/A</v>
      </c>
    </row>
    <row r="66" spans="1:7" x14ac:dyDescent="0.35">
      <c r="A66">
        <v>8506</v>
      </c>
      <c r="C66" t="e">
        <v>#N/A</v>
      </c>
      <c r="D66" t="e">
        <v>#N/A</v>
      </c>
      <c r="E66" t="e">
        <v>#N/A</v>
      </c>
      <c r="F66" t="e">
        <v>#N/A</v>
      </c>
      <c r="G66" t="e">
        <v>#N/A</v>
      </c>
    </row>
    <row r="67" spans="1:7" x14ac:dyDescent="0.35">
      <c r="A67">
        <v>8419</v>
      </c>
      <c r="C67" t="e">
        <v>#N/A</v>
      </c>
      <c r="D67" t="e">
        <v>#N/A</v>
      </c>
      <c r="E67" t="e">
        <v>#N/A</v>
      </c>
      <c r="F67" t="e">
        <v>#N/A</v>
      </c>
      <c r="G67" t="e">
        <v>#N/A</v>
      </c>
    </row>
    <row r="68" spans="1:7" x14ac:dyDescent="0.35">
      <c r="A68">
        <v>8415</v>
      </c>
      <c r="C68" t="e">
        <v>#N/A</v>
      </c>
      <c r="D68" t="e">
        <v>#N/A</v>
      </c>
      <c r="E68" t="e">
        <v>#N/A</v>
      </c>
      <c r="F68" t="e">
        <v>#N/A</v>
      </c>
      <c r="G68" t="e">
        <v>#N/A</v>
      </c>
    </row>
    <row r="69" spans="1:7" x14ac:dyDescent="0.35">
      <c r="A69">
        <v>8415</v>
      </c>
      <c r="C69" t="e">
        <v>#N/A</v>
      </c>
      <c r="D69" t="e">
        <v>#N/A</v>
      </c>
      <c r="E69" t="e">
        <v>#N/A</v>
      </c>
      <c r="F69" t="e">
        <v>#N/A</v>
      </c>
      <c r="G69" t="e">
        <v>#N/A</v>
      </c>
    </row>
    <row r="70" spans="1:7" x14ac:dyDescent="0.35">
      <c r="A70">
        <v>8415</v>
      </c>
      <c r="C70" t="e">
        <v>#N/A</v>
      </c>
      <c r="D70" t="e">
        <v>#N/A</v>
      </c>
      <c r="E70" t="e">
        <v>#N/A</v>
      </c>
      <c r="F70" t="e">
        <v>#N/A</v>
      </c>
      <c r="G70" t="e">
        <v>#N/A</v>
      </c>
    </row>
    <row r="71" spans="1:7" x14ac:dyDescent="0.35">
      <c r="A71">
        <v>8415</v>
      </c>
      <c r="C71" t="e">
        <v>#N/A</v>
      </c>
      <c r="D71" t="e">
        <v>#N/A</v>
      </c>
      <c r="E71" t="e">
        <v>#N/A</v>
      </c>
      <c r="F71" t="e">
        <v>#N/A</v>
      </c>
      <c r="G71" t="e">
        <v>#N/A</v>
      </c>
    </row>
    <row r="72" spans="1:7" x14ac:dyDescent="0.35">
      <c r="A72">
        <v>8415</v>
      </c>
      <c r="C72" t="e">
        <v>#N/A</v>
      </c>
      <c r="D72" t="e">
        <v>#N/A</v>
      </c>
      <c r="E72" t="e">
        <v>#N/A</v>
      </c>
      <c r="F72" t="e">
        <v>#N/A</v>
      </c>
      <c r="G72" t="e">
        <v>#N/A</v>
      </c>
    </row>
    <row r="73" spans="1:7" x14ac:dyDescent="0.35">
      <c r="A73">
        <v>8415</v>
      </c>
      <c r="C73" t="e">
        <v>#N/A</v>
      </c>
      <c r="D73" t="e">
        <v>#N/A</v>
      </c>
      <c r="E73" t="e">
        <v>#N/A</v>
      </c>
      <c r="F73" t="e">
        <v>#N/A</v>
      </c>
      <c r="G73" t="e">
        <v>#N/A</v>
      </c>
    </row>
    <row r="74" spans="1:7" x14ac:dyDescent="0.35">
      <c r="A74">
        <v>8415</v>
      </c>
      <c r="C74" t="e">
        <v>#N/A</v>
      </c>
      <c r="D74" t="e">
        <v>#N/A</v>
      </c>
      <c r="E74" t="e">
        <v>#N/A</v>
      </c>
      <c r="F74" t="e">
        <v>#N/A</v>
      </c>
      <c r="G74" t="e">
        <v>#N/A</v>
      </c>
    </row>
    <row r="75" spans="1:7" x14ac:dyDescent="0.35">
      <c r="A75">
        <v>8415</v>
      </c>
      <c r="C75" t="e">
        <v>#N/A</v>
      </c>
      <c r="D75" t="e">
        <v>#N/A</v>
      </c>
      <c r="E75" t="e">
        <v>#N/A</v>
      </c>
      <c r="F75" t="e">
        <v>#N/A</v>
      </c>
      <c r="G75" t="e">
        <v>#N/A</v>
      </c>
    </row>
    <row r="76" spans="1:7" x14ac:dyDescent="0.35">
      <c r="A76">
        <v>8415</v>
      </c>
      <c r="C76" t="e">
        <v>#N/A</v>
      </c>
      <c r="D76" t="e">
        <v>#N/A</v>
      </c>
      <c r="E76" t="e">
        <v>#N/A</v>
      </c>
      <c r="F76" t="e">
        <v>#N/A</v>
      </c>
      <c r="G76" t="e">
        <v>#N/A</v>
      </c>
    </row>
    <row r="77" spans="1:7" x14ac:dyDescent="0.35">
      <c r="A77">
        <v>8415</v>
      </c>
      <c r="C77" t="e">
        <v>#N/A</v>
      </c>
      <c r="D77" t="e">
        <v>#N/A</v>
      </c>
      <c r="E77" t="e">
        <v>#N/A</v>
      </c>
      <c r="F77" t="e">
        <v>#N/A</v>
      </c>
      <c r="G77" t="e">
        <v>#N/A</v>
      </c>
    </row>
    <row r="78" spans="1:7" x14ac:dyDescent="0.35">
      <c r="A78">
        <v>7113</v>
      </c>
      <c r="C78" t="e">
        <v>#N/A</v>
      </c>
      <c r="D78" t="e">
        <v>#N/A</v>
      </c>
      <c r="E78" t="e">
        <v>#N/A</v>
      </c>
      <c r="F78" t="e">
        <v>#N/A</v>
      </c>
      <c r="G78" t="e">
        <v>#N/A</v>
      </c>
    </row>
    <row r="79" spans="1:7" x14ac:dyDescent="0.35">
      <c r="A79">
        <v>7113</v>
      </c>
      <c r="C79" t="e">
        <v>#N/A</v>
      </c>
      <c r="D79" t="e">
        <v>#N/A</v>
      </c>
      <c r="E79" t="e">
        <v>#N/A</v>
      </c>
      <c r="F79" t="e">
        <v>#N/A</v>
      </c>
      <c r="G79" t="e">
        <v>#N/A</v>
      </c>
    </row>
    <row r="80" spans="1:7" x14ac:dyDescent="0.35">
      <c r="A80">
        <v>6304</v>
      </c>
      <c r="C80" t="e">
        <v>#N/A</v>
      </c>
      <c r="D80" t="e">
        <v>#N/A</v>
      </c>
      <c r="E80" t="e">
        <v>#N/A</v>
      </c>
      <c r="F80" t="e">
        <v>#N/A</v>
      </c>
      <c r="G80" t="e">
        <v>#N/A</v>
      </c>
    </row>
    <row r="81" spans="1:7" x14ac:dyDescent="0.35">
      <c r="A81">
        <v>2711</v>
      </c>
      <c r="C81" t="e">
        <v>#N/A</v>
      </c>
      <c r="D81" t="e">
        <v>#N/A</v>
      </c>
      <c r="E81" t="e">
        <v>#N/A</v>
      </c>
      <c r="F81" t="e">
        <v>#N/A</v>
      </c>
      <c r="G81" t="e">
        <v>#N/A</v>
      </c>
    </row>
    <row r="82" spans="1:7" x14ac:dyDescent="0.35">
      <c r="A82">
        <v>2709</v>
      </c>
      <c r="C82" t="e">
        <v>#N/A</v>
      </c>
      <c r="D82" t="e">
        <v>#N/A</v>
      </c>
      <c r="E82" t="e">
        <v>#N/A</v>
      </c>
      <c r="F82" t="e">
        <v>#N/A</v>
      </c>
      <c r="G82" t="e">
        <v>#N/A</v>
      </c>
    </row>
    <row r="83" spans="1:7" x14ac:dyDescent="0.35">
      <c r="A83">
        <v>2701</v>
      </c>
      <c r="C83" t="e">
        <v>#N/A</v>
      </c>
      <c r="D83" t="e">
        <v>#N/A</v>
      </c>
      <c r="E83" t="e">
        <v>#N/A</v>
      </c>
      <c r="F83" t="e">
        <v>#N/A</v>
      </c>
      <c r="G83" t="e">
        <v>#N/A</v>
      </c>
    </row>
    <row r="84" spans="1:7" x14ac:dyDescent="0.35">
      <c r="A84">
        <v>2701</v>
      </c>
      <c r="C84" t="e">
        <v>#N/A</v>
      </c>
      <c r="D84" t="e">
        <v>#N/A</v>
      </c>
      <c r="E84" t="e">
        <v>#N/A</v>
      </c>
      <c r="F84" t="e">
        <v>#N/A</v>
      </c>
      <c r="G84" t="e">
        <v>#N/A</v>
      </c>
    </row>
    <row r="85" spans="1:7" x14ac:dyDescent="0.35">
      <c r="A85">
        <v>2701</v>
      </c>
      <c r="C85" t="e">
        <v>#N/A</v>
      </c>
      <c r="D85" t="e">
        <v>#N/A</v>
      </c>
      <c r="E85" t="e">
        <v>#N/A</v>
      </c>
      <c r="F85" t="e">
        <v>#N/A</v>
      </c>
      <c r="G85" t="e">
        <v>#N/A</v>
      </c>
    </row>
    <row r="86" spans="1:7" x14ac:dyDescent="0.35">
      <c r="A86">
        <v>2701</v>
      </c>
      <c r="C86" t="e">
        <v>#N/A</v>
      </c>
      <c r="D86" t="e">
        <v>#N/A</v>
      </c>
      <c r="E86" t="e">
        <v>#N/A</v>
      </c>
      <c r="F86" t="e">
        <v>#N/A</v>
      </c>
      <c r="G86"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130"/>
  <sheetViews>
    <sheetView topLeftCell="B1" workbookViewId="0">
      <pane ySplit="1" topLeftCell="A2" activePane="bottomLeft" state="frozen"/>
      <selection pane="bottomLeft" activeCell="J2" sqref="J2"/>
    </sheetView>
  </sheetViews>
  <sheetFormatPr defaultColWidth="12.625" defaultRowHeight="15" customHeight="1" x14ac:dyDescent="0.35"/>
  <cols>
    <col min="1" max="12" width="7.625" customWidth="1"/>
    <col min="13" max="13" width="76.375" customWidth="1"/>
    <col min="14" max="14" width="7.625" customWidth="1"/>
    <col min="15" max="15" width="11" customWidth="1"/>
  </cols>
  <sheetData>
    <row r="1" spans="1:15" ht="14.25" customHeight="1" x14ac:dyDescent="0.35">
      <c r="A1" s="4">
        <v>2008</v>
      </c>
      <c r="B1" s="4">
        <v>2009</v>
      </c>
      <c r="C1" s="4">
        <v>2010</v>
      </c>
      <c r="D1" s="4">
        <v>2011</v>
      </c>
      <c r="E1" s="4">
        <v>2012</v>
      </c>
      <c r="F1" s="4">
        <v>2013</v>
      </c>
      <c r="G1" s="4">
        <v>2014</v>
      </c>
      <c r="H1" s="4">
        <v>2015</v>
      </c>
      <c r="I1" s="4">
        <v>2016</v>
      </c>
      <c r="J1" s="4">
        <v>2017</v>
      </c>
      <c r="K1" s="4">
        <v>2018</v>
      </c>
      <c r="L1" s="4">
        <v>2019</v>
      </c>
      <c r="M1" s="4" t="s">
        <v>674</v>
      </c>
      <c r="N1" s="4" t="s">
        <v>675</v>
      </c>
      <c r="O1" s="4" t="s">
        <v>676</v>
      </c>
    </row>
    <row r="2" spans="1:15" ht="14.25" customHeight="1" x14ac:dyDescent="0.35">
      <c r="A2" s="4">
        <v>-0.23490124239999999</v>
      </c>
      <c r="B2" s="4">
        <v>-6.1195816100000001E-2</v>
      </c>
      <c r="C2" s="4">
        <v>8.2931031599999996E-2</v>
      </c>
      <c r="D2" s="4">
        <v>0.164588348</v>
      </c>
      <c r="E2" s="4">
        <v>-0.4039910102</v>
      </c>
      <c r="F2" s="4">
        <v>-0.4233731577</v>
      </c>
      <c r="G2" s="4">
        <v>-0.51137388630000002</v>
      </c>
      <c r="H2" s="4">
        <v>-0.1577739189</v>
      </c>
      <c r="I2" s="4">
        <v>-0.16345548369999999</v>
      </c>
      <c r="J2" s="4">
        <v>-0.572954984</v>
      </c>
      <c r="K2" s="4">
        <v>-0.97124528649999997</v>
      </c>
      <c r="L2" s="4">
        <v>-0.46598329469999999</v>
      </c>
      <c r="M2" s="4" t="s">
        <v>677</v>
      </c>
      <c r="N2" s="4">
        <v>10110</v>
      </c>
      <c r="O2" s="4">
        <v>-0.46598329469999999</v>
      </c>
    </row>
    <row r="3" spans="1:15" ht="14.25" customHeight="1" x14ac:dyDescent="0.35">
      <c r="A3" s="4">
        <v>0.23678383359999999</v>
      </c>
      <c r="B3" s="4">
        <v>-0.17056044810000001</v>
      </c>
      <c r="C3" s="4">
        <v>-0.1161344671</v>
      </c>
      <c r="D3" s="4">
        <v>2.88512483E-2</v>
      </c>
      <c r="E3" s="4">
        <v>-1.0809435500000001E-2</v>
      </c>
      <c r="F3" s="4">
        <v>0.1538128808</v>
      </c>
      <c r="G3" s="4">
        <v>-0.14023844429999999</v>
      </c>
      <c r="H3" s="4">
        <v>-0.36543357259999998</v>
      </c>
      <c r="I3" s="4">
        <v>-0.24334490789999999</v>
      </c>
      <c r="J3" s="4">
        <v>-0.1282913222</v>
      </c>
      <c r="K3" s="4">
        <v>-5.4502910199999997E-2</v>
      </c>
      <c r="L3" s="4">
        <v>0.124272013</v>
      </c>
      <c r="M3" s="4" t="s">
        <v>678</v>
      </c>
      <c r="N3" s="4">
        <v>10190</v>
      </c>
      <c r="O3" s="4">
        <v>0.124272013</v>
      </c>
    </row>
    <row r="4" spans="1:15" ht="14.25" customHeight="1" x14ac:dyDescent="0.35">
      <c r="A4" s="4">
        <v>5.48973699E-2</v>
      </c>
      <c r="B4" s="4">
        <v>-0.42743938720000002</v>
      </c>
      <c r="C4" s="4">
        <v>-0.42229946499999998</v>
      </c>
      <c r="D4" s="4">
        <v>-0.50663647249999999</v>
      </c>
      <c r="E4" s="4">
        <v>-0.53627428789999998</v>
      </c>
      <c r="F4" s="4">
        <v>-0.50209191689999999</v>
      </c>
      <c r="G4" s="4">
        <v>-0.52053263009999995</v>
      </c>
      <c r="H4" s="4">
        <v>-0.51909223419999995</v>
      </c>
      <c r="I4" s="4">
        <v>-0.85281084289999998</v>
      </c>
      <c r="J4" s="4">
        <v>-0.85668388870000001</v>
      </c>
      <c r="K4" s="4">
        <v>-0.74601075449999998</v>
      </c>
      <c r="L4" s="4">
        <v>-0.70279324980000002</v>
      </c>
      <c r="M4" s="4" t="s">
        <v>679</v>
      </c>
      <c r="N4" s="4">
        <v>10210</v>
      </c>
      <c r="O4" s="4">
        <v>-0.70279324980000002</v>
      </c>
    </row>
    <row r="5" spans="1:15" ht="14.25" customHeight="1" x14ac:dyDescent="0.35">
      <c r="A5" s="4">
        <v>-0.61137356909999996</v>
      </c>
      <c r="B5" s="4">
        <v>-0.83429124440000002</v>
      </c>
      <c r="C5" s="4">
        <v>-0.87046994180000004</v>
      </c>
      <c r="D5" s="4">
        <v>-0.87725592750000003</v>
      </c>
      <c r="E5" s="4">
        <v>-0.96910511870000005</v>
      </c>
      <c r="F5" s="4">
        <v>-0.89092750600000004</v>
      </c>
      <c r="G5" s="4">
        <v>-1.1066245278</v>
      </c>
      <c r="H5" s="4">
        <v>-0.91155532289999996</v>
      </c>
      <c r="I5" s="4">
        <v>-1.1089075289999999</v>
      </c>
      <c r="J5" s="4">
        <v>-1.1740853167</v>
      </c>
      <c r="K5" s="4">
        <v>-0.9521989743</v>
      </c>
      <c r="L5" s="4">
        <v>-1.0483993179</v>
      </c>
      <c r="M5" s="4" t="s">
        <v>680</v>
      </c>
      <c r="N5" s="4">
        <v>10290</v>
      </c>
      <c r="O5" s="4">
        <v>-1.0483993179</v>
      </c>
    </row>
    <row r="6" spans="1:15" ht="14.25" customHeight="1" x14ac:dyDescent="0.35">
      <c r="A6" s="4">
        <v>0.56383867470000004</v>
      </c>
      <c r="B6" s="4">
        <v>0.63636981820000005</v>
      </c>
      <c r="C6" s="4">
        <v>0.81412340949999995</v>
      </c>
      <c r="D6" s="4">
        <v>0.84263698109999996</v>
      </c>
      <c r="E6" s="4">
        <v>0.54714539139999996</v>
      </c>
      <c r="F6" s="4">
        <v>0.50861983239999997</v>
      </c>
      <c r="G6" s="4">
        <v>0.42492311150000001</v>
      </c>
      <c r="H6" s="4">
        <v>0.68724470100000001</v>
      </c>
      <c r="I6" s="4">
        <v>0.71091662109999998</v>
      </c>
      <c r="J6" s="4">
        <v>0.84640642379999997</v>
      </c>
      <c r="K6" s="4">
        <v>0.96601350360000005</v>
      </c>
      <c r="L6" s="4">
        <v>0.9556005273</v>
      </c>
      <c r="M6" s="4" t="s">
        <v>681</v>
      </c>
      <c r="N6" s="4">
        <v>10391</v>
      </c>
      <c r="O6" s="4">
        <v>0.9556005273</v>
      </c>
    </row>
    <row r="7" spans="1:15" ht="14.25" customHeight="1" x14ac:dyDescent="0.35">
      <c r="A7" s="4">
        <v>0.38776958880000001</v>
      </c>
      <c r="B7" s="4">
        <v>0.36893375919999999</v>
      </c>
      <c r="C7" s="4">
        <v>0.44110556760000003</v>
      </c>
      <c r="D7" s="4">
        <v>0.45658669800000001</v>
      </c>
      <c r="E7" s="4">
        <v>0.44454296450000003</v>
      </c>
      <c r="F7" s="4">
        <v>0.51760141120000003</v>
      </c>
      <c r="G7" s="4">
        <v>0.445367862</v>
      </c>
      <c r="H7" s="4">
        <v>0.44847928279999999</v>
      </c>
      <c r="I7" s="4">
        <v>0.33559734940000002</v>
      </c>
      <c r="J7" s="4">
        <v>0.3555714036</v>
      </c>
      <c r="K7" s="4">
        <v>0.38326137090000001</v>
      </c>
      <c r="L7" s="4">
        <v>0.48648860189999998</v>
      </c>
      <c r="M7" s="4" t="s">
        <v>682</v>
      </c>
      <c r="N7" s="4">
        <v>10392</v>
      </c>
      <c r="O7" s="4">
        <v>0.48648860189999998</v>
      </c>
    </row>
    <row r="8" spans="1:15" ht="14.25" customHeight="1" x14ac:dyDescent="0.35">
      <c r="A8" s="4">
        <v>-1.4158066097999999</v>
      </c>
      <c r="B8" s="4">
        <v>-1.5146448353999999</v>
      </c>
      <c r="C8" s="4">
        <v>-1.495196102</v>
      </c>
      <c r="D8" s="4">
        <v>-1.6876079938999999</v>
      </c>
      <c r="E8" s="4">
        <v>-1.5832888351000001</v>
      </c>
      <c r="F8" s="4">
        <v>-1.7345411654</v>
      </c>
      <c r="G8" s="4">
        <v>-1.5733447315</v>
      </c>
      <c r="H8" s="4">
        <v>-1.5978830613999999</v>
      </c>
      <c r="I8" s="4">
        <v>-1.7902118999000001</v>
      </c>
      <c r="J8" s="4">
        <v>-1.8921525496</v>
      </c>
      <c r="K8" s="4">
        <v>-1.7811280313</v>
      </c>
      <c r="L8" s="4">
        <v>-1.6786847438000001</v>
      </c>
      <c r="M8" s="4" t="s">
        <v>683</v>
      </c>
      <c r="N8" s="4">
        <v>10410</v>
      </c>
      <c r="O8" s="4">
        <v>-1.6786847438000001</v>
      </c>
    </row>
    <row r="9" spans="1:15" ht="14.25" customHeight="1" x14ac:dyDescent="0.35">
      <c r="A9" s="4">
        <v>-0.76066461249999995</v>
      </c>
      <c r="B9" s="4">
        <v>-0.68106267249999997</v>
      </c>
      <c r="C9" s="4">
        <v>-0.69551030719999996</v>
      </c>
      <c r="D9" s="4">
        <v>-0.75102308959999997</v>
      </c>
      <c r="E9" s="4">
        <v>-0.67164704340000003</v>
      </c>
      <c r="F9" s="4">
        <v>-0.64605928440000004</v>
      </c>
      <c r="G9" s="4">
        <v>-0.66056665349999999</v>
      </c>
      <c r="H9" s="4">
        <v>-0.55211053089999995</v>
      </c>
      <c r="I9" s="4">
        <v>-0.53598293279999998</v>
      </c>
      <c r="J9" s="4">
        <v>-0.54152844460000005</v>
      </c>
      <c r="K9" s="4">
        <v>-0.40851902470000001</v>
      </c>
      <c r="L9" s="4">
        <v>-0.40305583309999998</v>
      </c>
      <c r="M9" s="4" t="s">
        <v>684</v>
      </c>
      <c r="N9" s="4">
        <v>10511</v>
      </c>
      <c r="O9" s="4">
        <v>-0.40305583309999998</v>
      </c>
    </row>
    <row r="10" spans="1:15" ht="14.25" customHeight="1" x14ac:dyDescent="0.35">
      <c r="A10" s="4">
        <v>0.75321747890000001</v>
      </c>
      <c r="B10" s="4">
        <v>0.6420150899</v>
      </c>
      <c r="C10" s="4">
        <v>0.55480097809999995</v>
      </c>
      <c r="D10" s="4">
        <v>0.47577508619999997</v>
      </c>
      <c r="E10" s="4">
        <v>0.26986223619999999</v>
      </c>
      <c r="F10" s="4">
        <v>0.3537691154</v>
      </c>
      <c r="G10" s="4">
        <v>0.45120534350000002</v>
      </c>
      <c r="H10" s="4">
        <v>0.53517668959999998</v>
      </c>
      <c r="I10" s="4">
        <v>0.77374823449999997</v>
      </c>
      <c r="J10" s="4">
        <v>0.1919137759</v>
      </c>
      <c r="K10" s="4">
        <v>0.19075660089999999</v>
      </c>
      <c r="L10" s="4">
        <v>-2.1401290699999999E-2</v>
      </c>
      <c r="M10" s="4" t="s">
        <v>685</v>
      </c>
      <c r="N10" s="4">
        <v>10594</v>
      </c>
      <c r="O10" s="4">
        <v>-2.1401290699999999E-2</v>
      </c>
    </row>
    <row r="11" spans="1:15" ht="14.25" customHeight="1" x14ac:dyDescent="0.35">
      <c r="F11" s="4">
        <v>-1.4362358119</v>
      </c>
      <c r="G11" s="4">
        <v>-1.1180061996999999</v>
      </c>
      <c r="H11" s="4">
        <v>-0.99358318300000004</v>
      </c>
      <c r="I11" s="4">
        <v>-1.3186205358</v>
      </c>
      <c r="J11" s="4">
        <v>-1.3178735592999999</v>
      </c>
      <c r="K11" s="4">
        <v>-1.4839611482999999</v>
      </c>
      <c r="L11" s="4">
        <v>-1.5099246925000001</v>
      </c>
      <c r="M11" s="4" t="s">
        <v>686</v>
      </c>
      <c r="N11" s="4">
        <v>10619</v>
      </c>
      <c r="O11" s="4">
        <v>-1.5099246925000001</v>
      </c>
    </row>
    <row r="12" spans="1:15" ht="14.25" customHeight="1" x14ac:dyDescent="0.35">
      <c r="A12" s="4">
        <v>-6.2886590699999995E-2</v>
      </c>
      <c r="B12" s="4">
        <v>0.25243042659999998</v>
      </c>
      <c r="C12" s="4">
        <v>-0.10902534699999999</v>
      </c>
      <c r="D12" s="4">
        <v>-5.7239157999999998E-2</v>
      </c>
      <c r="E12" s="4">
        <v>-0.137306554</v>
      </c>
      <c r="F12" s="4">
        <v>-3.1365262599999999E-2</v>
      </c>
      <c r="G12" s="4">
        <v>0.1699840205</v>
      </c>
      <c r="H12" s="4">
        <v>2.3092965199999999E-2</v>
      </c>
      <c r="I12" s="4">
        <v>-0.19627074350000001</v>
      </c>
      <c r="J12" s="4">
        <v>-0.30726960619999999</v>
      </c>
      <c r="K12" s="4">
        <v>-0.14798487290000001</v>
      </c>
      <c r="L12" s="4">
        <v>-0.21537714690000001</v>
      </c>
      <c r="M12" s="4" t="s">
        <v>687</v>
      </c>
      <c r="N12" s="4">
        <v>20110</v>
      </c>
      <c r="O12" s="4">
        <v>-0.21537714690000001</v>
      </c>
    </row>
    <row r="13" spans="1:15" ht="14.25" customHeight="1" x14ac:dyDescent="0.35">
      <c r="A13" s="4">
        <v>4.3270424100000003E-2</v>
      </c>
      <c r="B13" s="4">
        <v>6.2239961699999999E-2</v>
      </c>
      <c r="C13" s="4">
        <v>0.22647920860000001</v>
      </c>
      <c r="D13" s="4">
        <v>0.16004900499999999</v>
      </c>
      <c r="E13" s="4">
        <v>0.21685204890000001</v>
      </c>
      <c r="F13" s="4">
        <v>0.18623353049999999</v>
      </c>
      <c r="G13" s="4">
        <v>-0.29205596719999999</v>
      </c>
      <c r="H13" s="4">
        <v>-0.27675756779999999</v>
      </c>
      <c r="I13" s="4">
        <v>-0.33244770750000002</v>
      </c>
      <c r="J13" s="4">
        <v>-0.35979584019999999</v>
      </c>
      <c r="K13" s="4">
        <v>-7.8239391699999994E-2</v>
      </c>
      <c r="L13" s="4">
        <v>-0.1063120434</v>
      </c>
      <c r="M13" s="4" t="s">
        <v>688</v>
      </c>
      <c r="N13" s="4">
        <v>20120</v>
      </c>
      <c r="O13" s="4">
        <v>-0.1063120434</v>
      </c>
    </row>
    <row r="14" spans="1:15" ht="14.25" customHeight="1" x14ac:dyDescent="0.35">
      <c r="A14" s="4">
        <v>-0.68912487290000002</v>
      </c>
      <c r="B14" s="4">
        <v>-0.53177588669999998</v>
      </c>
      <c r="C14" s="4">
        <v>-0.56588005969999999</v>
      </c>
      <c r="D14" s="4">
        <v>-0.59635503919999999</v>
      </c>
      <c r="E14" s="4">
        <v>-0.54561428960000002</v>
      </c>
      <c r="F14" s="4">
        <v>-0.48673420360000003</v>
      </c>
      <c r="G14" s="4">
        <v>-0.5135578247</v>
      </c>
      <c r="H14" s="4">
        <v>-0.5078207669</v>
      </c>
      <c r="I14" s="4">
        <v>-0.4199661676</v>
      </c>
      <c r="J14" s="4">
        <v>-0.41228972209999998</v>
      </c>
      <c r="K14" s="4">
        <v>-0.44003333290000002</v>
      </c>
      <c r="L14" s="4">
        <v>-0.59288642849999995</v>
      </c>
      <c r="M14" s="4" t="s">
        <v>689</v>
      </c>
      <c r="N14" s="4">
        <v>20130</v>
      </c>
      <c r="O14" s="4">
        <v>-0.59288642849999995</v>
      </c>
    </row>
    <row r="15" spans="1:15" ht="14.25" customHeight="1" x14ac:dyDescent="0.35">
      <c r="A15" s="4">
        <v>-1.0056967863999999</v>
      </c>
      <c r="B15" s="4">
        <v>-0.68168613919999999</v>
      </c>
      <c r="C15" s="4">
        <v>-0.70746644650000001</v>
      </c>
      <c r="D15" s="4">
        <v>-0.79724764169999995</v>
      </c>
      <c r="E15" s="4">
        <v>-0.90391872939999995</v>
      </c>
      <c r="F15" s="4">
        <v>-0.96677572160000003</v>
      </c>
      <c r="G15" s="4">
        <v>-1.066488471</v>
      </c>
      <c r="H15" s="4">
        <v>-1.1080755196000001</v>
      </c>
      <c r="I15" s="4">
        <v>-1.1094899909</v>
      </c>
      <c r="J15" s="4">
        <v>-1.1760860789000001</v>
      </c>
      <c r="K15" s="4">
        <v>-1.3177185409000001</v>
      </c>
      <c r="L15" s="4">
        <v>-1.1359293906000001</v>
      </c>
      <c r="M15" s="4" t="s">
        <v>690</v>
      </c>
      <c r="N15" s="4">
        <v>20220</v>
      </c>
      <c r="O15" s="4">
        <v>-1.1359293906000001</v>
      </c>
    </row>
    <row r="16" spans="1:15" ht="14.25" customHeight="1" x14ac:dyDescent="0.35">
      <c r="A16" s="4">
        <v>-1.4912328812</v>
      </c>
      <c r="B16" s="4">
        <v>-1.3243663404999999</v>
      </c>
      <c r="C16" s="4">
        <v>-1.3510028700000001</v>
      </c>
      <c r="D16" s="4">
        <v>-1.702729604</v>
      </c>
      <c r="E16" s="4">
        <v>-1.4478453077</v>
      </c>
      <c r="F16" s="4">
        <v>-1.1435591666</v>
      </c>
      <c r="G16" s="4">
        <v>-1.2589604002999999</v>
      </c>
      <c r="H16" s="4">
        <v>-1.1473670243</v>
      </c>
      <c r="I16" s="4">
        <v>-0.99938688580000001</v>
      </c>
      <c r="J16" s="4">
        <v>-1.044308316</v>
      </c>
      <c r="K16" s="4">
        <v>-0.96170978269999996</v>
      </c>
      <c r="L16" s="4">
        <v>-0.98956471970000004</v>
      </c>
      <c r="M16" s="4" t="s">
        <v>691</v>
      </c>
      <c r="N16" s="4">
        <v>20230</v>
      </c>
      <c r="O16" s="4">
        <v>-0.98956471970000004</v>
      </c>
    </row>
    <row r="17" spans="1:15" ht="14.25" customHeight="1" x14ac:dyDescent="0.35">
      <c r="A17" s="4">
        <v>0.58649503690000004</v>
      </c>
      <c r="B17" s="4">
        <v>0.87150166399999995</v>
      </c>
      <c r="C17" s="4">
        <v>0.82548782549999999</v>
      </c>
      <c r="D17" s="4">
        <v>0.64412533890000001</v>
      </c>
      <c r="E17" s="4">
        <v>0.78160018480000004</v>
      </c>
      <c r="F17" s="4">
        <v>1.022159907</v>
      </c>
      <c r="G17" s="4">
        <v>0.80160852459999998</v>
      </c>
      <c r="H17" s="4">
        <v>0.71459206639999995</v>
      </c>
      <c r="I17" s="4">
        <v>0.62215203819999998</v>
      </c>
      <c r="J17" s="4">
        <v>0.61593677120000001</v>
      </c>
      <c r="K17" s="4">
        <v>0.69798881989999995</v>
      </c>
      <c r="L17" s="4">
        <v>0.52775050410000002</v>
      </c>
      <c r="M17" s="4" t="s">
        <v>692</v>
      </c>
      <c r="N17" s="4">
        <v>20311</v>
      </c>
      <c r="O17" s="4">
        <v>0.52775050410000002</v>
      </c>
    </row>
    <row r="18" spans="1:15" ht="14.25" customHeight="1" x14ac:dyDescent="0.35">
      <c r="A18" s="4">
        <v>1.2195665261999999</v>
      </c>
      <c r="B18" s="4">
        <v>1.2743937136000001</v>
      </c>
      <c r="C18" s="4">
        <v>1.3994088904999999</v>
      </c>
      <c r="D18" s="4">
        <v>1.3598114428000001</v>
      </c>
      <c r="E18" s="4">
        <v>1.2458984837</v>
      </c>
      <c r="F18" s="4">
        <v>1.2160840498000001</v>
      </c>
      <c r="G18" s="4">
        <v>1.2865157411000001</v>
      </c>
      <c r="H18" s="4">
        <v>1.2934721905</v>
      </c>
      <c r="I18" s="4">
        <v>1.2600380221</v>
      </c>
      <c r="J18" s="4">
        <v>1.2098893303</v>
      </c>
      <c r="K18" s="4">
        <v>1.1850031754000001</v>
      </c>
      <c r="L18" s="4">
        <v>1.1930561504999999</v>
      </c>
      <c r="M18" s="4" t="s">
        <v>693</v>
      </c>
      <c r="N18" s="4">
        <v>20312</v>
      </c>
      <c r="O18" s="4">
        <v>1.1930561504999999</v>
      </c>
    </row>
    <row r="19" spans="1:15" ht="14.25" customHeight="1" x14ac:dyDescent="0.35">
      <c r="A19" s="4">
        <v>1.1617109227</v>
      </c>
      <c r="B19" s="4">
        <v>0.96173649620000001</v>
      </c>
      <c r="C19" s="4">
        <v>0.90991935599999996</v>
      </c>
      <c r="D19" s="4">
        <v>1.1782395910000001</v>
      </c>
      <c r="E19" s="4">
        <v>1.142275742</v>
      </c>
      <c r="F19" s="4">
        <v>1.2010552935000001</v>
      </c>
      <c r="G19" s="4">
        <v>1.1821452249</v>
      </c>
      <c r="H19" s="4">
        <v>1.2005835353000001</v>
      </c>
      <c r="I19" s="4">
        <v>1.0845744398999999</v>
      </c>
      <c r="J19" s="4">
        <v>1.0577166506</v>
      </c>
      <c r="K19" s="4">
        <v>1.0479470743999999</v>
      </c>
      <c r="L19" s="4">
        <v>1.0204986107</v>
      </c>
      <c r="M19" s="4" t="s">
        <v>694</v>
      </c>
      <c r="N19" s="4">
        <v>20319</v>
      </c>
      <c r="O19" s="4">
        <v>1.0204986107</v>
      </c>
    </row>
    <row r="20" spans="1:15" ht="14.25" customHeight="1" x14ac:dyDescent="0.35">
      <c r="A20" s="4">
        <v>0.21840340220000001</v>
      </c>
      <c r="B20" s="4">
        <v>0.1218668087</v>
      </c>
      <c r="M20" s="4" t="s">
        <v>695</v>
      </c>
      <c r="N20" s="4">
        <v>20321</v>
      </c>
    </row>
    <row r="21" spans="1:15" ht="14.25" customHeight="1" x14ac:dyDescent="0.35">
      <c r="A21" s="4">
        <v>0.46717116600000003</v>
      </c>
      <c r="B21" s="4">
        <v>0.55102393240000003</v>
      </c>
      <c r="C21" s="4">
        <v>0.56889470679999998</v>
      </c>
      <c r="D21" s="4">
        <v>0.89030042359999995</v>
      </c>
      <c r="E21" s="4">
        <v>0.91323739530000003</v>
      </c>
      <c r="F21" s="4">
        <v>0.77848527550000002</v>
      </c>
      <c r="G21" s="4">
        <v>0.69009135779999997</v>
      </c>
      <c r="H21" s="4">
        <v>0.72325141299999995</v>
      </c>
      <c r="I21" s="4">
        <v>0.61578670960000004</v>
      </c>
      <c r="J21" s="4">
        <v>0.61118432430000003</v>
      </c>
      <c r="K21" s="4">
        <v>0.45250528810000001</v>
      </c>
      <c r="L21" s="4">
        <v>0.39423350499999998</v>
      </c>
      <c r="M21" s="4" t="s">
        <v>696</v>
      </c>
      <c r="N21" s="4">
        <v>20322</v>
      </c>
      <c r="O21" s="4">
        <v>0.39423350499999998</v>
      </c>
    </row>
    <row r="22" spans="1:15" ht="14.25" customHeight="1" x14ac:dyDescent="0.35">
      <c r="A22" s="4">
        <v>0.79701432360000002</v>
      </c>
      <c r="B22" s="4">
        <v>0.84914719049999998</v>
      </c>
      <c r="C22" s="4">
        <v>0.85112022539999999</v>
      </c>
      <c r="D22" s="4">
        <v>0.96557435589999996</v>
      </c>
      <c r="E22" s="4">
        <v>0.91911652909999997</v>
      </c>
      <c r="F22" s="4">
        <v>0.79120991090000004</v>
      </c>
      <c r="G22" s="4">
        <v>0.74528630959999997</v>
      </c>
      <c r="H22" s="4">
        <v>0.56693247859999996</v>
      </c>
      <c r="I22" s="4">
        <v>0.58931483929999995</v>
      </c>
      <c r="J22" s="4">
        <v>0.69409417490000003</v>
      </c>
      <c r="K22" s="4">
        <v>0.44982224230000001</v>
      </c>
      <c r="L22" s="4">
        <v>0.54447331340000005</v>
      </c>
      <c r="M22" s="4" t="s">
        <v>697</v>
      </c>
      <c r="N22" s="4">
        <v>20329</v>
      </c>
      <c r="O22" s="4">
        <v>0.54447331340000005</v>
      </c>
    </row>
    <row r="23" spans="1:15" ht="14.25" customHeight="1" x14ac:dyDescent="0.35">
      <c r="A23" s="4">
        <v>-0.60066647399999995</v>
      </c>
      <c r="B23" s="4">
        <v>-0.48089874799999999</v>
      </c>
      <c r="C23" s="4">
        <v>-0.68362179339999996</v>
      </c>
      <c r="D23" s="4">
        <v>-0.72716892659999999</v>
      </c>
      <c r="E23" s="4">
        <v>-0.93347559629999999</v>
      </c>
      <c r="F23" s="4">
        <v>-1.0593543367</v>
      </c>
      <c r="G23" s="4">
        <v>-1.3579707853</v>
      </c>
      <c r="H23" s="4">
        <v>-1.3434646192999999</v>
      </c>
      <c r="I23" s="4">
        <v>-1.3655938042</v>
      </c>
      <c r="J23" s="4">
        <v>-1.5849197294999999</v>
      </c>
      <c r="K23" s="4">
        <v>-1.4549646612</v>
      </c>
      <c r="L23" s="4">
        <v>-1.3117761942999999</v>
      </c>
      <c r="M23" s="4" t="s">
        <v>698</v>
      </c>
      <c r="N23" s="4">
        <v>20410</v>
      </c>
      <c r="O23" s="4">
        <v>-1.3117761942999999</v>
      </c>
    </row>
    <row r="24" spans="1:15" ht="14.25" customHeight="1" x14ac:dyDescent="0.35">
      <c r="A24" s="4">
        <v>0.43998404790000001</v>
      </c>
      <c r="B24" s="4">
        <v>0.79333211969999995</v>
      </c>
      <c r="C24" s="4">
        <v>0.71836130610000004</v>
      </c>
      <c r="D24" s="4">
        <v>-0.27582203900000002</v>
      </c>
      <c r="E24" s="4">
        <v>-0.35219467129999998</v>
      </c>
      <c r="F24" s="4">
        <v>-0.90742907269999995</v>
      </c>
      <c r="G24" s="4">
        <v>-1.0261960940999999</v>
      </c>
      <c r="H24" s="4">
        <v>-1.1512189036</v>
      </c>
      <c r="I24" s="4">
        <v>-0.46876379379999999</v>
      </c>
      <c r="J24" s="4">
        <v>-1.3684644447000001</v>
      </c>
      <c r="K24" s="4">
        <v>-1.3389699081999999</v>
      </c>
      <c r="L24" s="4">
        <v>-1.4218037459999999</v>
      </c>
      <c r="M24" s="4" t="s">
        <v>699</v>
      </c>
      <c r="N24" s="4">
        <v>20422</v>
      </c>
      <c r="O24" s="4">
        <v>-1.4218037459999999</v>
      </c>
    </row>
    <row r="25" spans="1:15" ht="14.25" customHeight="1" x14ac:dyDescent="0.35">
      <c r="J25" s="4">
        <v>0.22123157839999999</v>
      </c>
      <c r="K25" s="4">
        <v>0.22234139580000001</v>
      </c>
      <c r="L25" s="4">
        <v>0.19477106690000001</v>
      </c>
      <c r="M25" s="4" t="s">
        <v>700</v>
      </c>
      <c r="N25" s="4">
        <v>20423</v>
      </c>
      <c r="O25" s="4">
        <v>0.19477106690000001</v>
      </c>
    </row>
    <row r="26" spans="1:15" ht="14.25" customHeight="1" x14ac:dyDescent="0.35">
      <c r="A26" s="4">
        <v>-1.6614618671000001</v>
      </c>
      <c r="B26" s="4">
        <v>-1.1016696206000001</v>
      </c>
      <c r="C26" s="4">
        <v>-1.0697288859</v>
      </c>
      <c r="D26" s="4">
        <v>-1.0903308673000001</v>
      </c>
      <c r="E26" s="4">
        <v>-1.0851191375</v>
      </c>
      <c r="F26" s="4">
        <v>-1.5185938511999999</v>
      </c>
      <c r="G26" s="4">
        <v>-1.7212842477000001</v>
      </c>
      <c r="H26" s="4">
        <v>-1.2104084064</v>
      </c>
      <c r="I26" s="4">
        <v>-1.240375794</v>
      </c>
      <c r="J26" s="4">
        <v>-2.0712976101999998</v>
      </c>
      <c r="K26" s="4">
        <v>-1.9798452</v>
      </c>
      <c r="L26" s="4">
        <v>-2.0518462113</v>
      </c>
      <c r="M26" s="4" t="s">
        <v>701</v>
      </c>
      <c r="N26" s="4">
        <v>20442</v>
      </c>
      <c r="O26" s="4">
        <v>-2.0518462113</v>
      </c>
    </row>
    <row r="27" spans="1:15" ht="14.25" customHeight="1" x14ac:dyDescent="0.35">
      <c r="A27" s="4">
        <v>-0.29751429699999998</v>
      </c>
      <c r="B27" s="4">
        <v>-0.2625908528</v>
      </c>
      <c r="C27" s="4">
        <v>-0.36538864230000001</v>
      </c>
      <c r="D27" s="4">
        <v>-0.68992540540000002</v>
      </c>
      <c r="E27" s="4">
        <v>-0.63919879479999997</v>
      </c>
      <c r="F27" s="4">
        <v>-0.355363604</v>
      </c>
      <c r="G27" s="4">
        <v>-0.42442636309999998</v>
      </c>
      <c r="H27" s="4">
        <v>-0.15666347429999999</v>
      </c>
      <c r="I27" s="4">
        <v>-0.2305828348</v>
      </c>
      <c r="J27" s="4">
        <v>-0.68938475880000005</v>
      </c>
      <c r="K27" s="4">
        <v>-1.0788032508000001</v>
      </c>
      <c r="L27" s="4">
        <v>-1.0079162678</v>
      </c>
      <c r="M27" s="4" t="s">
        <v>702</v>
      </c>
      <c r="N27" s="4">
        <v>20443</v>
      </c>
      <c r="O27" s="4">
        <v>-1.0079162678</v>
      </c>
    </row>
    <row r="28" spans="1:15" ht="14.25" customHeight="1" x14ac:dyDescent="0.35">
      <c r="A28" s="4">
        <v>-0.42495210119999999</v>
      </c>
      <c r="B28" s="4">
        <v>-0.26754192380000003</v>
      </c>
      <c r="C28" s="4">
        <v>-0.36912001989999998</v>
      </c>
      <c r="D28" s="4">
        <v>-4.6403249200000003E-2</v>
      </c>
      <c r="E28" s="4">
        <v>-5.7935621399999998E-2</v>
      </c>
      <c r="F28" s="4">
        <v>3.7725253299999997E-2</v>
      </c>
      <c r="G28" s="4">
        <v>-0.15671764539999999</v>
      </c>
      <c r="M28" s="4" t="s">
        <v>703</v>
      </c>
      <c r="N28" s="4">
        <v>20500</v>
      </c>
    </row>
    <row r="29" spans="1:15" ht="14.25" customHeight="1" x14ac:dyDescent="0.35">
      <c r="A29" s="4">
        <v>-1.38098058E-2</v>
      </c>
      <c r="B29" s="4">
        <v>-0.23406487470000001</v>
      </c>
      <c r="C29" s="4">
        <v>-0.3544095921</v>
      </c>
      <c r="D29" s="4">
        <v>-0.30336054420000003</v>
      </c>
      <c r="E29" s="4">
        <v>-6.9622140599999993E-2</v>
      </c>
      <c r="F29" s="4">
        <v>-5.8795734500000002E-2</v>
      </c>
      <c r="G29" s="4">
        <v>-0.21379078439999999</v>
      </c>
      <c r="H29" s="4">
        <v>-0.33808457860000002</v>
      </c>
      <c r="I29" s="4">
        <v>-0.27579687219999999</v>
      </c>
      <c r="J29" s="4">
        <v>-0.57674362130000001</v>
      </c>
      <c r="K29" s="4">
        <v>-0.58399710979999997</v>
      </c>
      <c r="L29" s="4">
        <v>-0.4619573984</v>
      </c>
      <c r="M29" s="4" t="s">
        <v>704</v>
      </c>
      <c r="N29" s="4">
        <v>20610</v>
      </c>
      <c r="O29" s="4">
        <v>-0.4619573984</v>
      </c>
    </row>
    <row r="30" spans="1:15" ht="14.25" customHeight="1" x14ac:dyDescent="0.35">
      <c r="A30" s="4">
        <v>-0.87529762290000002</v>
      </c>
      <c r="B30" s="4">
        <v>-0.86807530860000004</v>
      </c>
      <c r="C30" s="4">
        <v>-1.0087976466999999</v>
      </c>
      <c r="D30" s="4">
        <v>-0.99477451729999999</v>
      </c>
      <c r="E30" s="4">
        <v>-0.91800268569999999</v>
      </c>
      <c r="F30" s="4">
        <v>-0.94717519189999999</v>
      </c>
      <c r="G30" s="4">
        <v>-0.97520625009999995</v>
      </c>
      <c r="H30" s="4">
        <v>-0.92658727439999999</v>
      </c>
      <c r="I30" s="4">
        <v>-0.92627288510000005</v>
      </c>
      <c r="J30" s="4">
        <v>-1.1526406212</v>
      </c>
      <c r="K30" s="4">
        <v>-1.1147091067999999</v>
      </c>
      <c r="L30" s="4">
        <v>-1.1410641098000001</v>
      </c>
      <c r="M30" s="4" t="s">
        <v>705</v>
      </c>
      <c r="N30" s="4">
        <v>20629</v>
      </c>
      <c r="O30" s="4">
        <v>-1.1410641098000001</v>
      </c>
    </row>
    <row r="31" spans="1:15" ht="14.25" customHeight="1" x14ac:dyDescent="0.35">
      <c r="A31" s="4">
        <v>0.70863258139999996</v>
      </c>
      <c r="B31" s="4">
        <v>0.83131783059999997</v>
      </c>
      <c r="C31" s="4">
        <v>0.82327945189999996</v>
      </c>
      <c r="D31" s="4">
        <v>0.81315961010000004</v>
      </c>
      <c r="E31" s="4">
        <v>0.83048065370000002</v>
      </c>
      <c r="F31" s="4">
        <v>0.83413010249999997</v>
      </c>
      <c r="G31" s="4">
        <v>0.79215565399999999</v>
      </c>
      <c r="H31" s="4">
        <v>0.78930301719999996</v>
      </c>
      <c r="I31" s="4">
        <v>0.76410563519999997</v>
      </c>
      <c r="J31" s="4">
        <v>0.67137183119999999</v>
      </c>
      <c r="K31" s="4">
        <v>0.54653554289999995</v>
      </c>
      <c r="L31" s="4">
        <v>0.58966938329999996</v>
      </c>
      <c r="M31" s="4" t="s">
        <v>706</v>
      </c>
      <c r="N31" s="4">
        <v>20649</v>
      </c>
      <c r="O31" s="4">
        <v>0.58966938329999996</v>
      </c>
    </row>
    <row r="32" spans="1:15" ht="14.25" customHeight="1" x14ac:dyDescent="0.35">
      <c r="A32" s="4">
        <v>0.27211734850000002</v>
      </c>
      <c r="B32" s="4">
        <v>-7.3779878100000001E-2</v>
      </c>
      <c r="C32" s="4">
        <v>-1.11511974E-2</v>
      </c>
      <c r="D32" s="4">
        <v>0.25131684729999998</v>
      </c>
      <c r="E32" s="4">
        <v>0.25938843109999998</v>
      </c>
      <c r="F32" s="4">
        <v>0.1171283617</v>
      </c>
      <c r="G32" s="4">
        <v>0.2426815306</v>
      </c>
      <c r="H32" s="4">
        <v>0.1750908977</v>
      </c>
      <c r="I32" s="4">
        <v>0.14136152539999999</v>
      </c>
      <c r="J32" s="4">
        <v>0.20484406399999999</v>
      </c>
      <c r="K32" s="4">
        <v>0.25778283660000001</v>
      </c>
      <c r="L32" s="4">
        <v>0.20820382679999999</v>
      </c>
      <c r="M32" s="4" t="s">
        <v>707</v>
      </c>
      <c r="N32" s="4">
        <v>20711</v>
      </c>
      <c r="O32" s="4">
        <v>0.20820382679999999</v>
      </c>
    </row>
    <row r="33" spans="1:15" ht="14.25" customHeight="1" x14ac:dyDescent="0.35">
      <c r="A33" s="4">
        <v>-0.78827770900000005</v>
      </c>
      <c r="B33" s="4">
        <v>-0.74171923360000003</v>
      </c>
      <c r="C33" s="4">
        <v>-0.65334094809999999</v>
      </c>
      <c r="D33" s="4">
        <v>-0.428067741</v>
      </c>
      <c r="E33" s="4">
        <v>-0.42858765999999998</v>
      </c>
      <c r="F33" s="4">
        <v>-0.30464831860000002</v>
      </c>
      <c r="G33" s="4">
        <v>-0.83052047900000003</v>
      </c>
      <c r="H33" s="4">
        <v>-0.67599694720000003</v>
      </c>
      <c r="I33" s="4">
        <v>-0.51176242400000005</v>
      </c>
      <c r="J33" s="4">
        <v>-0.77473402280000003</v>
      </c>
      <c r="K33" s="4">
        <v>-1.1094562488999999</v>
      </c>
      <c r="L33" s="4">
        <v>-1.0346199296</v>
      </c>
      <c r="M33" s="4" t="s">
        <v>708</v>
      </c>
      <c r="N33" s="4">
        <v>20712</v>
      </c>
      <c r="O33" s="4">
        <v>-1.0346199296</v>
      </c>
    </row>
    <row r="34" spans="1:15" ht="14.25" customHeight="1" x14ac:dyDescent="0.35">
      <c r="A34" s="4">
        <v>0.39653584250000001</v>
      </c>
      <c r="B34" s="4">
        <v>0.35502148610000001</v>
      </c>
      <c r="C34" s="4">
        <v>0.5663036119</v>
      </c>
      <c r="D34" s="4">
        <v>0.84761422180000001</v>
      </c>
      <c r="E34" s="4">
        <v>0.7523641043</v>
      </c>
      <c r="F34" s="4">
        <v>0.80478908289999995</v>
      </c>
      <c r="G34" s="4">
        <v>0.38777084490000002</v>
      </c>
      <c r="H34" s="4">
        <v>0.42731218570000001</v>
      </c>
      <c r="I34" s="4">
        <v>0.47743211009999997</v>
      </c>
      <c r="J34" s="4">
        <v>0.70066363730000003</v>
      </c>
      <c r="K34" s="4">
        <v>0.71983776089999996</v>
      </c>
      <c r="L34" s="4">
        <v>0.56060893980000004</v>
      </c>
      <c r="M34" s="4" t="s">
        <v>709</v>
      </c>
      <c r="N34" s="4">
        <v>20713</v>
      </c>
      <c r="O34" s="4">
        <v>0.56060893980000004</v>
      </c>
    </row>
    <row r="35" spans="1:15" ht="14.25" customHeight="1" x14ac:dyDescent="0.35">
      <c r="A35" s="4">
        <v>-3.64056611E-2</v>
      </c>
      <c r="B35" s="4">
        <v>-2.3036009000000001E-3</v>
      </c>
      <c r="C35" s="4">
        <v>-8.4944062299999998E-2</v>
      </c>
      <c r="D35" s="4">
        <v>-5.1188481700000003E-2</v>
      </c>
      <c r="E35" s="4">
        <v>-3.93821673E-2</v>
      </c>
      <c r="F35" s="4">
        <v>-3.52756246E-2</v>
      </c>
      <c r="G35" s="4">
        <v>-0.17904509660000001</v>
      </c>
      <c r="H35" s="4">
        <v>-0.25108915500000001</v>
      </c>
      <c r="I35" s="4">
        <v>-0.52294115730000001</v>
      </c>
      <c r="J35" s="4">
        <v>-0.63783177349999998</v>
      </c>
      <c r="K35" s="4">
        <v>-0.63678997520000002</v>
      </c>
      <c r="L35" s="4">
        <v>-0.51293713529999996</v>
      </c>
      <c r="M35" s="4" t="s">
        <v>710</v>
      </c>
      <c r="N35" s="4">
        <v>20714</v>
      </c>
      <c r="O35" s="4">
        <v>-0.51293713529999996</v>
      </c>
    </row>
    <row r="36" spans="1:15" ht="14.25" customHeight="1" x14ac:dyDescent="0.35">
      <c r="A36" s="4">
        <v>0.96449273349999998</v>
      </c>
      <c r="B36" s="4">
        <v>1.0095467928999999</v>
      </c>
      <c r="C36" s="4">
        <v>0.99664372720000005</v>
      </c>
      <c r="D36" s="4">
        <v>1.0254969169000001</v>
      </c>
      <c r="E36" s="4">
        <v>1.0971681377</v>
      </c>
      <c r="F36" s="4">
        <v>1.1241617559999999</v>
      </c>
      <c r="G36" s="4">
        <v>1.0941826963000001</v>
      </c>
      <c r="H36" s="4">
        <v>1.013797949</v>
      </c>
      <c r="I36" s="4">
        <v>1.1760486403999999</v>
      </c>
      <c r="J36" s="4">
        <v>0.96841246660000002</v>
      </c>
      <c r="K36" s="4">
        <v>0.99274926119999995</v>
      </c>
      <c r="L36" s="4">
        <v>0.8938905815</v>
      </c>
      <c r="M36" s="4" t="s">
        <v>711</v>
      </c>
      <c r="N36" s="4">
        <v>20726</v>
      </c>
      <c r="O36" s="4">
        <v>0.8938905815</v>
      </c>
    </row>
    <row r="37" spans="1:15" ht="14.25" customHeight="1" x14ac:dyDescent="0.35">
      <c r="A37" s="4">
        <v>0.64215165249999995</v>
      </c>
      <c r="B37" s="4">
        <v>0.35981255010000002</v>
      </c>
      <c r="C37" s="4">
        <v>0.44899255100000002</v>
      </c>
      <c r="D37" s="4">
        <v>0.44599813249999998</v>
      </c>
      <c r="E37" s="4">
        <v>0.24412728</v>
      </c>
      <c r="F37" s="4">
        <v>0.19616375159999999</v>
      </c>
      <c r="G37" s="4">
        <v>0.38363171400000001</v>
      </c>
      <c r="H37" s="4">
        <v>0.41180793110000002</v>
      </c>
      <c r="I37" s="4">
        <v>0.20761917630000001</v>
      </c>
      <c r="J37" s="4">
        <v>-0.21719915470000001</v>
      </c>
      <c r="K37" s="4">
        <v>-0.2801383851</v>
      </c>
      <c r="L37" s="4">
        <v>-0.26780015979999999</v>
      </c>
      <c r="M37" s="4" t="s">
        <v>712</v>
      </c>
      <c r="N37" s="4">
        <v>20727</v>
      </c>
      <c r="O37" s="4">
        <v>-0.26780015979999999</v>
      </c>
    </row>
    <row r="38" spans="1:15" ht="14.25" customHeight="1" x14ac:dyDescent="0.35">
      <c r="A38" s="4">
        <v>-7.3646621199999998E-2</v>
      </c>
      <c r="D38" s="4">
        <v>0.19222086729999999</v>
      </c>
      <c r="E38" s="4">
        <v>0.1356532735</v>
      </c>
      <c r="F38" s="4">
        <v>9.5363427299999998E-2</v>
      </c>
      <c r="G38" s="4">
        <v>2.6513569599999998E-2</v>
      </c>
      <c r="H38" s="4">
        <v>-0.1429880633</v>
      </c>
      <c r="I38" s="4">
        <v>0.43358523910000002</v>
      </c>
      <c r="J38" s="4">
        <v>0.7314147419</v>
      </c>
      <c r="K38" s="4">
        <v>0.85535818320000001</v>
      </c>
      <c r="L38" s="4">
        <v>0.76685692849999998</v>
      </c>
      <c r="M38" s="4" t="s">
        <v>713</v>
      </c>
      <c r="N38" s="4">
        <v>20736</v>
      </c>
      <c r="O38" s="4">
        <v>0.76685692849999998</v>
      </c>
    </row>
    <row r="39" spans="1:15" ht="14.25" customHeight="1" x14ac:dyDescent="0.35">
      <c r="A39" s="4">
        <v>-5.78900917E-2</v>
      </c>
      <c r="B39" s="4">
        <v>-0.17330424850000001</v>
      </c>
      <c r="C39" s="4">
        <v>-0.37987291369999998</v>
      </c>
      <c r="D39" s="4">
        <v>-0.24700236519999999</v>
      </c>
      <c r="E39" s="4">
        <v>-0.2225747548</v>
      </c>
      <c r="F39" s="4">
        <v>0.36301759649999998</v>
      </c>
      <c r="G39" s="4">
        <v>0.28988141839999998</v>
      </c>
      <c r="H39" s="4">
        <v>0.23289534349999999</v>
      </c>
      <c r="I39" s="4">
        <v>0.2087583489</v>
      </c>
      <c r="J39" s="4">
        <v>2.9155285600000001E-2</v>
      </c>
      <c r="K39" s="4">
        <v>0.14684686080000001</v>
      </c>
      <c r="L39" s="4">
        <v>-0.11083088319999999</v>
      </c>
      <c r="M39" s="4" t="s">
        <v>714</v>
      </c>
      <c r="N39" s="4">
        <v>20890</v>
      </c>
      <c r="O39" s="4">
        <v>-0.11083088319999999</v>
      </c>
    </row>
    <row r="40" spans="1:15" ht="14.25" customHeight="1" x14ac:dyDescent="0.35">
      <c r="A40" s="4">
        <v>0.64208442929999998</v>
      </c>
      <c r="B40" s="4">
        <v>0.94832762530000003</v>
      </c>
      <c r="C40" s="4">
        <v>0.91903512389999997</v>
      </c>
      <c r="D40" s="4">
        <v>0.93363781859999995</v>
      </c>
      <c r="E40" s="4">
        <v>0.89880072280000001</v>
      </c>
      <c r="F40" s="4">
        <v>0.77158618040000004</v>
      </c>
      <c r="G40" s="4">
        <v>0.53442605620000005</v>
      </c>
      <c r="H40" s="4">
        <v>0.48057025310000001</v>
      </c>
      <c r="I40" s="4">
        <v>0.3235969897</v>
      </c>
      <c r="J40" s="4">
        <v>0.3046119712</v>
      </c>
      <c r="K40" s="4">
        <v>0.3879667537</v>
      </c>
      <c r="L40" s="4">
        <v>0.51625598480000001</v>
      </c>
      <c r="M40" s="4" t="s">
        <v>715</v>
      </c>
      <c r="N40" s="4">
        <v>20900</v>
      </c>
      <c r="O40" s="4">
        <v>0.51625598480000001</v>
      </c>
    </row>
    <row r="41" spans="1:15" ht="14.25" customHeight="1" x14ac:dyDescent="0.35">
      <c r="H41" s="4">
        <v>0.84623648250000005</v>
      </c>
      <c r="I41" s="4">
        <v>1.0001597794999999</v>
      </c>
      <c r="J41" s="4">
        <v>0.86636832019999999</v>
      </c>
      <c r="K41" s="4">
        <v>0.96885577710000004</v>
      </c>
      <c r="L41" s="4">
        <v>1.1334949162000001</v>
      </c>
      <c r="M41" s="4" t="s">
        <v>716</v>
      </c>
      <c r="N41" s="4">
        <v>21012</v>
      </c>
      <c r="O41" s="4">
        <v>1.1334949162000001</v>
      </c>
    </row>
    <row r="42" spans="1:15" ht="14.25" customHeight="1" x14ac:dyDescent="0.35">
      <c r="A42" s="4">
        <v>0.14771283330000001</v>
      </c>
      <c r="B42" s="4">
        <v>0.36693892239999998</v>
      </c>
      <c r="C42" s="4">
        <v>0.35465203830000003</v>
      </c>
      <c r="D42" s="4">
        <v>0.32474404620000002</v>
      </c>
      <c r="E42" s="4">
        <v>0.39855530950000001</v>
      </c>
      <c r="F42" s="4">
        <v>0.25913580079999998</v>
      </c>
      <c r="G42" s="4">
        <v>0.32372100549999999</v>
      </c>
      <c r="H42" s="4">
        <v>0.35029274830000001</v>
      </c>
      <c r="I42" s="4">
        <v>0.55010005120000005</v>
      </c>
      <c r="J42" s="4">
        <v>0.48250576150000002</v>
      </c>
      <c r="K42" s="4">
        <v>0.6644969449</v>
      </c>
      <c r="L42" s="4">
        <v>0.74467104920000005</v>
      </c>
      <c r="M42" s="4" t="s">
        <v>717</v>
      </c>
      <c r="N42" s="4">
        <v>21019</v>
      </c>
      <c r="O42" s="4">
        <v>0.74467104920000005</v>
      </c>
    </row>
    <row r="43" spans="1:15" ht="14.25" customHeight="1" x14ac:dyDescent="0.35">
      <c r="A43" s="4">
        <v>7.4948441399999996E-2</v>
      </c>
      <c r="B43" s="4">
        <v>0.14629909420000001</v>
      </c>
      <c r="C43" s="4">
        <v>-0.56677325059999994</v>
      </c>
      <c r="D43" s="4">
        <v>-0.47012998560000002</v>
      </c>
      <c r="E43" s="4">
        <v>-0.70259445649999996</v>
      </c>
      <c r="F43" s="4">
        <v>-0.62885953530000005</v>
      </c>
      <c r="G43" s="4">
        <v>0.44074306569999999</v>
      </c>
      <c r="H43" s="4">
        <v>0.4017437814</v>
      </c>
      <c r="I43" s="4">
        <v>0.5208523531</v>
      </c>
      <c r="J43" s="4">
        <v>-0.35935638330000003</v>
      </c>
      <c r="K43" s="4">
        <v>-0.2991222959</v>
      </c>
      <c r="L43" s="4">
        <v>-0.58202800939999999</v>
      </c>
      <c r="M43" s="4" t="s">
        <v>718</v>
      </c>
      <c r="N43" s="4">
        <v>21099</v>
      </c>
      <c r="O43" s="4">
        <v>-0.58202800939999999</v>
      </c>
    </row>
    <row r="44" spans="1:15" ht="14.25" customHeight="1" x14ac:dyDescent="0.35">
      <c r="A44" s="4">
        <v>-1.1256256185</v>
      </c>
      <c r="D44" s="4">
        <v>-0.44669256359999998</v>
      </c>
      <c r="E44" s="4">
        <v>-1.1888839605999999</v>
      </c>
      <c r="F44" s="4">
        <v>-1.2824153009999999</v>
      </c>
      <c r="G44" s="4">
        <v>-1.2910227123</v>
      </c>
      <c r="K44" s="4">
        <v>-1.0356422863999999</v>
      </c>
      <c r="L44" s="4">
        <v>-1.0989933554</v>
      </c>
      <c r="M44" s="4" t="s">
        <v>719</v>
      </c>
      <c r="N44" s="4">
        <v>30192</v>
      </c>
      <c r="O44" s="4">
        <v>-1.0989933554</v>
      </c>
    </row>
    <row r="45" spans="1:15" ht="14.25" customHeight="1" x14ac:dyDescent="0.35">
      <c r="A45" s="4">
        <v>-1.3301643057999999</v>
      </c>
      <c r="B45" s="4">
        <v>-1.2950825484999999</v>
      </c>
      <c r="C45" s="4">
        <v>-1.0528323507999999</v>
      </c>
      <c r="D45" s="4">
        <v>-1.1637415232999999</v>
      </c>
      <c r="E45" s="4">
        <v>-1.1547935949000001</v>
      </c>
      <c r="F45" s="4">
        <v>-1.2751115637999999</v>
      </c>
      <c r="G45" s="4">
        <v>-1.2403343513</v>
      </c>
      <c r="H45" s="4">
        <v>-1.1758905797000001</v>
      </c>
      <c r="I45" s="4">
        <v>-1.2808439091999999</v>
      </c>
      <c r="J45" s="4">
        <v>-1.3647423181</v>
      </c>
      <c r="K45" s="4">
        <v>-1.0457357140000001</v>
      </c>
      <c r="L45" s="4">
        <v>-0.94188687520000003</v>
      </c>
      <c r="M45" s="4" t="s">
        <v>720</v>
      </c>
      <c r="N45" s="4">
        <v>30199</v>
      </c>
      <c r="O45" s="4">
        <v>-0.94188687520000003</v>
      </c>
    </row>
    <row r="46" spans="1:15" ht="14.25" customHeight="1" x14ac:dyDescent="0.35">
      <c r="I46" s="4">
        <v>-0.46678115609999998</v>
      </c>
      <c r="J46" s="4">
        <v>-0.50233830319999995</v>
      </c>
      <c r="K46" s="4">
        <v>-0.52546278420000003</v>
      </c>
      <c r="L46" s="4">
        <v>-0.63219660280000001</v>
      </c>
      <c r="M46" s="4" t="s">
        <v>721</v>
      </c>
      <c r="N46" s="4">
        <v>30211</v>
      </c>
      <c r="O46" s="4">
        <v>-0.63219660280000001</v>
      </c>
    </row>
    <row r="47" spans="1:15" ht="14.25" customHeight="1" x14ac:dyDescent="0.35">
      <c r="A47" s="4">
        <v>0.64303145429999997</v>
      </c>
      <c r="B47" s="4">
        <v>0.66102254179999997</v>
      </c>
      <c r="C47" s="4">
        <v>0.61615331360000003</v>
      </c>
      <c r="D47" s="4">
        <v>0.60124584020000005</v>
      </c>
      <c r="E47" s="4">
        <v>0.63654774309999995</v>
      </c>
      <c r="F47" s="4">
        <v>0.54575185749999999</v>
      </c>
      <c r="G47" s="4">
        <v>0.49081400450000001</v>
      </c>
      <c r="H47" s="4">
        <v>0.4629817262</v>
      </c>
      <c r="I47" s="4">
        <v>0.40559544469999997</v>
      </c>
      <c r="J47" s="4">
        <v>0.2316282617</v>
      </c>
      <c r="K47" s="4">
        <v>0.37866228359999998</v>
      </c>
      <c r="L47" s="4">
        <v>0.46733384480000001</v>
      </c>
      <c r="M47" s="4" t="s">
        <v>722</v>
      </c>
      <c r="N47" s="4">
        <v>30212</v>
      </c>
      <c r="O47" s="4">
        <v>0.46733384480000001</v>
      </c>
    </row>
    <row r="48" spans="1:15" ht="14.25" customHeight="1" x14ac:dyDescent="0.35">
      <c r="G48" s="4">
        <v>-1.6800396112</v>
      </c>
      <c r="H48" s="4">
        <v>-1.5210174233</v>
      </c>
      <c r="I48" s="4">
        <v>-1.5796297161999999</v>
      </c>
      <c r="M48" s="4" t="s">
        <v>723</v>
      </c>
      <c r="N48" s="4">
        <v>30229</v>
      </c>
    </row>
    <row r="49" spans="1:15" ht="14.25" customHeight="1" x14ac:dyDescent="0.35">
      <c r="H49" s="4">
        <v>-7.4960206999999997E-3</v>
      </c>
      <c r="I49" s="4">
        <v>0.17360329720000001</v>
      </c>
      <c r="J49" s="4">
        <v>7.0635341899999995E-2</v>
      </c>
      <c r="K49" s="4">
        <v>0.20732224369999999</v>
      </c>
      <c r="L49" s="4">
        <v>0.1281155749</v>
      </c>
      <c r="M49" s="4" t="s">
        <v>724</v>
      </c>
      <c r="N49" s="4">
        <v>30250</v>
      </c>
      <c r="O49" s="4">
        <v>0.1281155749</v>
      </c>
    </row>
    <row r="50" spans="1:15" ht="14.25" customHeight="1" x14ac:dyDescent="0.35">
      <c r="A50" s="4">
        <v>-1.9074420920999999</v>
      </c>
      <c r="B50" s="4">
        <v>-1.8288773359999999</v>
      </c>
      <c r="C50" s="4">
        <v>-1.8182063235999999</v>
      </c>
      <c r="D50" s="4">
        <v>-1.7335785773000001</v>
      </c>
      <c r="E50" s="4">
        <v>-1.5342899028000001</v>
      </c>
      <c r="F50" s="4">
        <v>-1.6016029782000001</v>
      </c>
      <c r="G50" s="4">
        <v>-1.61382048</v>
      </c>
      <c r="H50" s="4">
        <v>-1.5876964256999999</v>
      </c>
      <c r="I50" s="4">
        <v>-1.6409436560999999</v>
      </c>
      <c r="J50" s="4">
        <v>-1.8081258431</v>
      </c>
      <c r="K50" s="4">
        <v>-1.8907249853999999</v>
      </c>
      <c r="L50" s="4">
        <v>-1.9112665016999999</v>
      </c>
      <c r="M50" s="4" t="s">
        <v>725</v>
      </c>
      <c r="N50" s="4">
        <v>30269</v>
      </c>
      <c r="O50" s="4">
        <v>-1.9112665016999999</v>
      </c>
    </row>
    <row r="51" spans="1:15" ht="14.25" customHeight="1" x14ac:dyDescent="0.35">
      <c r="L51" s="4">
        <v>-0.38883030639999999</v>
      </c>
      <c r="M51" s="4" t="s">
        <v>726</v>
      </c>
      <c r="N51" s="4">
        <v>30311</v>
      </c>
      <c r="O51" s="4">
        <v>-0.38883030639999999</v>
      </c>
    </row>
    <row r="52" spans="1:15" ht="14.25" customHeight="1" x14ac:dyDescent="0.35">
      <c r="A52" s="4">
        <v>-1.5487041839</v>
      </c>
      <c r="B52" s="4">
        <v>-0.76283290749999999</v>
      </c>
      <c r="C52" s="4">
        <v>-0.85783527579999996</v>
      </c>
      <c r="D52" s="4">
        <v>-1.1453801678</v>
      </c>
      <c r="E52" s="4">
        <v>-1.2294758253</v>
      </c>
      <c r="F52" s="4">
        <v>-1.4726922404</v>
      </c>
      <c r="G52" s="4">
        <v>-1.5242466556000001</v>
      </c>
      <c r="H52" s="4">
        <v>-1.1913706487</v>
      </c>
      <c r="I52" s="4">
        <v>-0.87004432350000005</v>
      </c>
      <c r="J52" s="4">
        <v>-0.68424928060000001</v>
      </c>
      <c r="K52" s="4">
        <v>-0.59772512590000004</v>
      </c>
      <c r="L52" s="4">
        <v>-0.81572514029999998</v>
      </c>
      <c r="M52" s="4" t="s">
        <v>727</v>
      </c>
      <c r="N52" s="4">
        <v>30319</v>
      </c>
      <c r="O52" s="4">
        <v>-0.81572514029999998</v>
      </c>
    </row>
    <row r="53" spans="1:15" ht="14.25" customHeight="1" x14ac:dyDescent="0.35">
      <c r="A53" s="4">
        <v>-0.91774890350000005</v>
      </c>
      <c r="B53" s="4">
        <v>-0.50359180469999998</v>
      </c>
      <c r="C53" s="4">
        <v>-0.65789075990000001</v>
      </c>
      <c r="D53" s="4">
        <v>-0.54282227959999996</v>
      </c>
      <c r="E53" s="4">
        <v>-0.65843709520000004</v>
      </c>
      <c r="F53" s="4">
        <v>-0.65929382140000004</v>
      </c>
      <c r="G53" s="4">
        <v>-0.59619957729999995</v>
      </c>
      <c r="M53" s="4" t="s">
        <v>728</v>
      </c>
      <c r="N53" s="4">
        <v>30321</v>
      </c>
    </row>
    <row r="54" spans="1:15" ht="14.25" customHeight="1" x14ac:dyDescent="0.35">
      <c r="D54" s="4">
        <v>0.49083655250000002</v>
      </c>
      <c r="E54" s="4">
        <v>0.3245740828</v>
      </c>
      <c r="F54" s="4">
        <v>0.29007804149999999</v>
      </c>
      <c r="G54" s="4">
        <v>0.39422931259999999</v>
      </c>
      <c r="H54" s="4">
        <v>0.3965893788</v>
      </c>
      <c r="I54" s="4">
        <v>0.30954128089999999</v>
      </c>
      <c r="J54" s="4">
        <v>-9.5222980499999998E-2</v>
      </c>
      <c r="K54" s="4">
        <v>-0.20647699899999999</v>
      </c>
      <c r="L54" s="4">
        <v>-0.1547976053</v>
      </c>
      <c r="M54" s="4" t="s">
        <v>729</v>
      </c>
      <c r="N54" s="4">
        <v>30322</v>
      </c>
      <c r="O54" s="4">
        <v>-0.1547976053</v>
      </c>
    </row>
    <row r="55" spans="1:15" ht="14.25" customHeight="1" x14ac:dyDescent="0.35">
      <c r="C55" s="4">
        <v>0.39038920199999999</v>
      </c>
      <c r="D55" s="4">
        <v>0.25131591380000001</v>
      </c>
      <c r="E55" s="4">
        <v>0.23207155430000001</v>
      </c>
      <c r="F55" s="4">
        <v>0.25729590959999998</v>
      </c>
      <c r="G55" s="4">
        <v>9.6201106000000005E-3</v>
      </c>
      <c r="H55" s="4">
        <v>1.9491837099999999E-2</v>
      </c>
      <c r="I55" s="4">
        <v>2.13311084E-2</v>
      </c>
      <c r="J55" s="4">
        <v>-4.0261692299999999E-2</v>
      </c>
      <c r="K55" s="4">
        <v>1.9980290000000001E-2</v>
      </c>
      <c r="L55" s="4">
        <v>0.2113400383</v>
      </c>
      <c r="M55" s="4" t="s">
        <v>730</v>
      </c>
      <c r="N55" s="4">
        <v>30331</v>
      </c>
      <c r="O55" s="4">
        <v>0.2113400383</v>
      </c>
    </row>
    <row r="56" spans="1:15" ht="14.25" customHeight="1" x14ac:dyDescent="0.35">
      <c r="G56" s="4">
        <v>-2.3064335731000001</v>
      </c>
      <c r="H56" s="4">
        <v>-2.4458801498999998</v>
      </c>
      <c r="I56" s="4">
        <v>-2.2733717553999999</v>
      </c>
      <c r="J56" s="4">
        <v>-2.0389806208999999</v>
      </c>
      <c r="K56" s="4">
        <v>-2.1566025313999999</v>
      </c>
      <c r="L56" s="4">
        <v>-2.0264959194999999</v>
      </c>
      <c r="M56" s="4" t="s">
        <v>731</v>
      </c>
      <c r="N56" s="4">
        <v>30339</v>
      </c>
      <c r="O56" s="4">
        <v>-2.0264959194999999</v>
      </c>
    </row>
    <row r="57" spans="1:15" ht="14.25" customHeight="1" x14ac:dyDescent="0.35">
      <c r="A57" s="4">
        <v>-2.2181596085000002</v>
      </c>
      <c r="B57" s="4">
        <v>-2.1182213794</v>
      </c>
      <c r="C57" s="4">
        <v>-2.0357714779</v>
      </c>
      <c r="D57" s="4">
        <v>-1.8078991144000001</v>
      </c>
      <c r="E57" s="4">
        <v>-1.7682689041999999</v>
      </c>
      <c r="F57" s="4">
        <v>-1.8742515394000001</v>
      </c>
      <c r="G57" s="4">
        <v>-1.8734994208</v>
      </c>
      <c r="H57" s="4">
        <v>-1.8041715936</v>
      </c>
      <c r="I57" s="4">
        <v>-1.8283852311</v>
      </c>
      <c r="J57" s="4">
        <v>-1.8910840959999999</v>
      </c>
      <c r="K57" s="4">
        <v>-1.6835252141999999</v>
      </c>
      <c r="L57" s="4">
        <v>-1.8549620850999999</v>
      </c>
      <c r="M57" s="4" t="s">
        <v>732</v>
      </c>
      <c r="N57" s="4">
        <v>30342</v>
      </c>
      <c r="O57" s="4">
        <v>-1.8549620850999999</v>
      </c>
    </row>
    <row r="58" spans="1:15" ht="14.25" customHeight="1" x14ac:dyDescent="0.35">
      <c r="A58" s="4">
        <v>-1.7035117231000001</v>
      </c>
      <c r="B58" s="4">
        <v>-1.8260204836</v>
      </c>
      <c r="C58" s="4">
        <v>-1.7487683268000001</v>
      </c>
      <c r="D58" s="4">
        <v>-1.5844547953000001</v>
      </c>
      <c r="E58" s="4">
        <v>-1.4691635095</v>
      </c>
      <c r="F58" s="4">
        <v>-1.3746726961</v>
      </c>
      <c r="G58" s="4">
        <v>-1.4665377051999999</v>
      </c>
      <c r="H58" s="4">
        <v>-1.3135902379</v>
      </c>
      <c r="I58" s="4">
        <v>-1.2641301465999999</v>
      </c>
      <c r="J58" s="4">
        <v>-1.4158501089</v>
      </c>
      <c r="K58" s="4">
        <v>-1.4136132741</v>
      </c>
      <c r="L58" s="4">
        <v>-1.5299902990000001</v>
      </c>
      <c r="M58" s="4" t="s">
        <v>733</v>
      </c>
      <c r="N58" s="4">
        <v>30343</v>
      </c>
      <c r="O58" s="4">
        <v>-1.5299902990000001</v>
      </c>
    </row>
    <row r="59" spans="1:15" ht="14.25" customHeight="1" x14ac:dyDescent="0.35">
      <c r="A59" s="4">
        <v>-1.9587492129999999</v>
      </c>
      <c r="B59" s="4">
        <v>-1.7079693528</v>
      </c>
      <c r="C59" s="4">
        <v>-1.8936779480000001</v>
      </c>
      <c r="D59" s="4">
        <v>-1.8061098912</v>
      </c>
      <c r="E59" s="4">
        <v>-1.7504779812</v>
      </c>
      <c r="F59" s="4">
        <v>-1.6740906836</v>
      </c>
      <c r="G59" s="4">
        <v>-1.5387387353999999</v>
      </c>
      <c r="H59" s="4">
        <v>-1.5880742416</v>
      </c>
      <c r="I59" s="4">
        <v>-1.6726140631999999</v>
      </c>
      <c r="J59" s="4">
        <v>-1.8120979035</v>
      </c>
      <c r="K59" s="4">
        <v>-2.0894941994999998</v>
      </c>
      <c r="L59" s="4">
        <v>-1.8292586983000001</v>
      </c>
      <c r="M59" s="4" t="s">
        <v>734</v>
      </c>
      <c r="N59" s="4">
        <v>30344</v>
      </c>
      <c r="O59" s="4">
        <v>-1.8292586983000001</v>
      </c>
    </row>
    <row r="60" spans="1:15" ht="14.25" customHeight="1" x14ac:dyDescent="0.35">
      <c r="G60" s="4">
        <v>-2.5409538436000001</v>
      </c>
      <c r="H60" s="4">
        <v>-2.5617665371</v>
      </c>
      <c r="I60" s="4">
        <v>-2.4082918808999998</v>
      </c>
      <c r="M60" s="4" t="s">
        <v>735</v>
      </c>
      <c r="N60" s="4">
        <v>30349</v>
      </c>
    </row>
    <row r="61" spans="1:15" ht="14.25" customHeight="1" x14ac:dyDescent="0.35">
      <c r="A61" s="4">
        <v>1.0031570326000001</v>
      </c>
      <c r="B61" s="4">
        <v>0.75723447779999997</v>
      </c>
      <c r="C61" s="4">
        <v>0.92989927299999997</v>
      </c>
      <c r="D61" s="4">
        <v>0.39884263720000002</v>
      </c>
      <c r="E61" s="4">
        <v>0.53787930839999998</v>
      </c>
      <c r="F61" s="4">
        <v>0.1452966983</v>
      </c>
      <c r="G61" s="4">
        <v>8.8135213800000001E-2</v>
      </c>
      <c r="H61" s="4">
        <v>6.28008132E-2</v>
      </c>
      <c r="I61" s="4">
        <v>0.18762071899999999</v>
      </c>
      <c r="J61" s="4">
        <v>8.5208752200000001E-2</v>
      </c>
      <c r="K61" s="4">
        <v>-8.1632222700000007E-2</v>
      </c>
      <c r="L61" s="4">
        <v>-0.21014776169999999</v>
      </c>
      <c r="M61" s="4" t="s">
        <v>736</v>
      </c>
      <c r="N61" s="4">
        <v>30351</v>
      </c>
      <c r="O61" s="4">
        <v>-0.21014776169999999</v>
      </c>
    </row>
    <row r="62" spans="1:15" ht="14.25" customHeight="1" x14ac:dyDescent="0.35">
      <c r="A62" s="4">
        <v>0.6696789648</v>
      </c>
      <c r="B62" s="4">
        <v>0.67270481950000005</v>
      </c>
      <c r="C62" s="4">
        <v>0.63605627929999997</v>
      </c>
      <c r="D62" s="4">
        <v>0.43460149370000001</v>
      </c>
      <c r="E62" s="4">
        <v>0.4887519722</v>
      </c>
      <c r="F62" s="4">
        <v>0.48889544330000001</v>
      </c>
      <c r="G62" s="4">
        <v>0.76583102709999995</v>
      </c>
      <c r="H62" s="4">
        <v>0.24533585790000001</v>
      </c>
      <c r="I62" s="4">
        <v>0.13614723840000001</v>
      </c>
      <c r="J62" s="4">
        <v>9.9728683900000004E-2</v>
      </c>
      <c r="K62" s="4">
        <v>0.39161579369999999</v>
      </c>
      <c r="L62" s="4">
        <v>0.54092259480000005</v>
      </c>
      <c r="M62" s="4" t="s">
        <v>737</v>
      </c>
      <c r="N62" s="4">
        <v>30352</v>
      </c>
      <c r="O62" s="4">
        <v>0.54092259480000005</v>
      </c>
    </row>
    <row r="63" spans="1:15" ht="14.25" customHeight="1" x14ac:dyDescent="0.35">
      <c r="D63" s="4">
        <v>-1.2842039750000001</v>
      </c>
      <c r="E63" s="4">
        <v>-1.1196848948</v>
      </c>
      <c r="F63" s="4">
        <v>-1.5706954158999999</v>
      </c>
      <c r="G63" s="4">
        <v>-1.5279529703000001</v>
      </c>
      <c r="H63" s="4">
        <v>-1.5263525964</v>
      </c>
      <c r="I63" s="4">
        <v>-1.7576038323000001</v>
      </c>
      <c r="J63" s="4">
        <v>-1.7691944628</v>
      </c>
      <c r="K63" s="4">
        <v>-1.8286499163000001</v>
      </c>
      <c r="L63" s="4">
        <v>-1.8556492793999999</v>
      </c>
      <c r="M63" s="4" t="s">
        <v>738</v>
      </c>
      <c r="N63" s="4">
        <v>30371</v>
      </c>
      <c r="O63" s="4">
        <v>-1.8556492793999999</v>
      </c>
    </row>
    <row r="64" spans="1:15" ht="14.25" customHeight="1" x14ac:dyDescent="0.35">
      <c r="A64" s="4">
        <v>-0.79936198439999995</v>
      </c>
      <c r="B64" s="4">
        <v>-0.68334514209999997</v>
      </c>
      <c r="C64" s="4">
        <v>-1.0863442397</v>
      </c>
      <c r="D64" s="4">
        <v>-1.27821736</v>
      </c>
      <c r="E64" s="4">
        <v>-1.4491527011000001</v>
      </c>
      <c r="F64" s="4">
        <v>-1.4131398066</v>
      </c>
      <c r="G64" s="4">
        <v>-1.3083058022</v>
      </c>
      <c r="H64" s="4">
        <v>-1.4003404367000001</v>
      </c>
      <c r="I64" s="4">
        <v>-1.4412967164999999</v>
      </c>
      <c r="J64" s="4">
        <v>-1.5006116381000001</v>
      </c>
      <c r="K64" s="4">
        <v>-1.4995955197999999</v>
      </c>
      <c r="L64" s="4">
        <v>-1.4988048047</v>
      </c>
      <c r="M64" s="4" t="s">
        <v>739</v>
      </c>
      <c r="N64" s="4">
        <v>30374</v>
      </c>
      <c r="O64" s="4">
        <v>-1.4988048047</v>
      </c>
    </row>
    <row r="65" spans="1:15" ht="14.25" customHeight="1" x14ac:dyDescent="0.35">
      <c r="A65" s="4">
        <v>-0.89758588480000001</v>
      </c>
      <c r="B65" s="4">
        <v>-0.7530144097</v>
      </c>
      <c r="C65" s="4">
        <v>-0.89377431279999997</v>
      </c>
      <c r="D65" s="4">
        <v>-1.0304485821</v>
      </c>
      <c r="E65" s="4">
        <v>-1.1131043911</v>
      </c>
      <c r="F65" s="4">
        <v>-1.0388231147</v>
      </c>
      <c r="L65" s="4">
        <v>-1.6373617604999999</v>
      </c>
      <c r="M65" s="4" t="s">
        <v>740</v>
      </c>
      <c r="N65" s="4">
        <v>30378</v>
      </c>
      <c r="O65" s="4">
        <v>-1.6373617604999999</v>
      </c>
    </row>
    <row r="66" spans="1:15" ht="14.25" customHeight="1" x14ac:dyDescent="0.35">
      <c r="A66" s="4">
        <v>-1.9882720970000001</v>
      </c>
      <c r="B66" s="4">
        <v>-1.9709044245</v>
      </c>
      <c r="C66" s="4">
        <v>-1.9202468105999999</v>
      </c>
      <c r="D66" s="4">
        <v>-1.8692040884000001</v>
      </c>
      <c r="E66" s="4">
        <v>-1.8500346724000001</v>
      </c>
      <c r="F66" s="4">
        <v>-1.8068752874</v>
      </c>
      <c r="G66" s="4">
        <v>-1.7900325436</v>
      </c>
      <c r="H66" s="4">
        <v>-1.9311875811999999</v>
      </c>
      <c r="I66" s="4">
        <v>-2.0158347337000002</v>
      </c>
      <c r="J66" s="4">
        <v>-2.0776543444</v>
      </c>
      <c r="K66" s="4">
        <v>-2.0041621438999999</v>
      </c>
      <c r="L66" s="4">
        <v>-2.1308424243999999</v>
      </c>
      <c r="M66" s="4" t="s">
        <v>741</v>
      </c>
      <c r="N66" s="4">
        <v>30379</v>
      </c>
      <c r="O66" s="4">
        <v>-2.1308424243999999</v>
      </c>
    </row>
    <row r="67" spans="1:15" ht="14.25" customHeight="1" x14ac:dyDescent="0.35">
      <c r="A67" s="4">
        <v>-0.98863682639999995</v>
      </c>
      <c r="B67" s="4">
        <v>-0.83726043269999995</v>
      </c>
      <c r="C67" s="4">
        <v>-0.92424214599999999</v>
      </c>
      <c r="D67" s="4">
        <v>-0.87629297620000002</v>
      </c>
      <c r="E67" s="4">
        <v>-1.0426259437000001</v>
      </c>
      <c r="F67" s="4">
        <v>-0.78751655470000004</v>
      </c>
      <c r="G67" s="4">
        <v>-0.69742389869999999</v>
      </c>
      <c r="H67" s="4">
        <v>-0.62024860739999998</v>
      </c>
      <c r="I67" s="4">
        <v>-0.64081470890000003</v>
      </c>
      <c r="J67" s="4">
        <v>-0.73870365149999995</v>
      </c>
      <c r="K67" s="4">
        <v>-0.816451382</v>
      </c>
      <c r="L67" s="4">
        <v>-1.0967482038</v>
      </c>
      <c r="M67" s="4" t="s">
        <v>742</v>
      </c>
      <c r="N67" s="4">
        <v>30380</v>
      </c>
      <c r="O67" s="4">
        <v>-1.0967482038</v>
      </c>
    </row>
    <row r="68" spans="1:15" ht="14.25" customHeight="1" x14ac:dyDescent="0.35">
      <c r="A68" s="4">
        <v>-1.8489994676999999</v>
      </c>
      <c r="B68" s="4">
        <v>-1.4661532041000001</v>
      </c>
      <c r="C68" s="4">
        <v>-1.4387398446999999</v>
      </c>
      <c r="D68" s="4">
        <v>-1.1992589899999999</v>
      </c>
      <c r="E68" s="4">
        <v>-1.2103027291999999</v>
      </c>
      <c r="F68" s="4">
        <v>-1.2187173881</v>
      </c>
      <c r="G68" s="4">
        <v>-1.2675415833999999</v>
      </c>
      <c r="H68" s="4">
        <v>-1.1422447454</v>
      </c>
      <c r="I68" s="4">
        <v>-1.1451621679999999</v>
      </c>
      <c r="J68" s="4">
        <v>-1.2209246351</v>
      </c>
      <c r="K68" s="4">
        <v>-1.1533492898</v>
      </c>
      <c r="L68" s="4">
        <v>-1.0546212224</v>
      </c>
      <c r="M68" s="4" t="s">
        <v>743</v>
      </c>
      <c r="N68" s="4">
        <v>30419</v>
      </c>
      <c r="O68" s="4">
        <v>-1.0546212224</v>
      </c>
    </row>
    <row r="69" spans="1:15" ht="14.25" customHeight="1" x14ac:dyDescent="0.35">
      <c r="A69" s="4">
        <v>-1.7927676572</v>
      </c>
      <c r="B69" s="4">
        <v>-1.7436770548</v>
      </c>
      <c r="C69" s="4">
        <v>-1.5744405244999999</v>
      </c>
      <c r="D69" s="4">
        <v>-1.4212209517000001</v>
      </c>
      <c r="E69" s="4">
        <v>-1.4628954145999999</v>
      </c>
      <c r="F69" s="4">
        <v>-1.3890211285</v>
      </c>
      <c r="G69" s="4">
        <v>-1.3404844845999999</v>
      </c>
      <c r="H69" s="4">
        <v>-1.3277358684</v>
      </c>
      <c r="I69" s="4">
        <v>-1.4486067281999999</v>
      </c>
      <c r="J69" s="4">
        <v>-1.5159504189999999</v>
      </c>
      <c r="K69" s="4">
        <v>-1.371825281</v>
      </c>
      <c r="L69" s="4">
        <v>-1.4444382136</v>
      </c>
      <c r="M69" s="4" t="s">
        <v>744</v>
      </c>
      <c r="N69" s="4">
        <v>30429</v>
      </c>
      <c r="O69" s="4">
        <v>-1.4444382136</v>
      </c>
    </row>
    <row r="70" spans="1:15" ht="14.25" customHeight="1" x14ac:dyDescent="0.35">
      <c r="A70" s="4">
        <v>-1.4828109789999999</v>
      </c>
      <c r="B70" s="4">
        <v>-1.5514415915999999</v>
      </c>
      <c r="C70" s="4">
        <v>-1.4358919434999999</v>
      </c>
      <c r="D70" s="4">
        <v>-1.3412953335</v>
      </c>
      <c r="E70" s="4">
        <v>-1.5038159605000001</v>
      </c>
      <c r="F70" s="4">
        <v>-1.4145048001</v>
      </c>
      <c r="G70" s="4">
        <v>-1.4802022421000001</v>
      </c>
      <c r="H70" s="4">
        <v>-1.39435172</v>
      </c>
      <c r="I70" s="4">
        <v>-1.3909957678</v>
      </c>
      <c r="J70" s="4">
        <v>-1.5811924404</v>
      </c>
      <c r="K70" s="4">
        <v>-1.2709762075</v>
      </c>
      <c r="L70" s="4">
        <v>-1.2955366197</v>
      </c>
      <c r="M70" s="4" t="s">
        <v>745</v>
      </c>
      <c r="N70" s="4">
        <v>30499</v>
      </c>
      <c r="O70" s="4">
        <v>-1.2955366197</v>
      </c>
    </row>
    <row r="71" spans="1:15" ht="14.25" customHeight="1" x14ac:dyDescent="0.35">
      <c r="A71" s="4">
        <v>-1.2449889641</v>
      </c>
      <c r="B71" s="4">
        <v>-1.2728106845</v>
      </c>
      <c r="C71" s="4">
        <v>-1.2309282865</v>
      </c>
      <c r="D71" s="4">
        <v>-1.2384396317999999</v>
      </c>
      <c r="E71" s="4">
        <v>-1.2283201422000001</v>
      </c>
      <c r="F71" s="4">
        <v>-1.3729845639</v>
      </c>
      <c r="G71" s="4">
        <v>-1.1719627014</v>
      </c>
      <c r="H71" s="4">
        <v>-1.1974942623</v>
      </c>
      <c r="I71" s="4">
        <v>-1.1175724943000001</v>
      </c>
      <c r="J71" s="4">
        <v>-1.1993578868000001</v>
      </c>
      <c r="K71" s="4">
        <v>-1.517212333</v>
      </c>
      <c r="L71" s="4">
        <v>-0.96682518309999999</v>
      </c>
      <c r="M71" s="4" t="s">
        <v>746</v>
      </c>
      <c r="N71" s="4">
        <v>30530</v>
      </c>
      <c r="O71" s="4">
        <v>-0.96682518309999999</v>
      </c>
    </row>
    <row r="72" spans="1:15" ht="14.25" customHeight="1" x14ac:dyDescent="0.35">
      <c r="A72" s="4">
        <v>0.7784782898</v>
      </c>
      <c r="B72" s="4">
        <v>0.51095671180000002</v>
      </c>
      <c r="C72" s="4">
        <v>0.3909504728</v>
      </c>
      <c r="D72" s="4">
        <v>0.56182180370000001</v>
      </c>
      <c r="E72" s="4">
        <v>0.53881181850000004</v>
      </c>
      <c r="F72" s="4">
        <v>0.3512719856</v>
      </c>
      <c r="G72" s="4">
        <v>0.38557515479999999</v>
      </c>
      <c r="H72" s="4">
        <v>0.3556869346</v>
      </c>
      <c r="I72" s="4">
        <v>0.56835606800000005</v>
      </c>
      <c r="J72" s="4">
        <v>0.54783680459999995</v>
      </c>
      <c r="K72" s="4">
        <v>0.54679121850000001</v>
      </c>
      <c r="L72" s="4">
        <v>0.46044924749999999</v>
      </c>
      <c r="M72" s="4" t="s">
        <v>747</v>
      </c>
      <c r="N72" s="4">
        <v>30541</v>
      </c>
      <c r="O72" s="4">
        <v>0.46044924749999999</v>
      </c>
    </row>
    <row r="73" spans="1:15" ht="14.25" customHeight="1" x14ac:dyDescent="0.35">
      <c r="F73" s="4">
        <v>-1.4625225156999999</v>
      </c>
      <c r="G73" s="4">
        <v>-1.1329856137000001</v>
      </c>
      <c r="K73" s="4">
        <v>-1.0665193192</v>
      </c>
      <c r="L73" s="4">
        <v>-1.1190647095999999</v>
      </c>
      <c r="M73" s="4" t="s">
        <v>748</v>
      </c>
      <c r="N73" s="4">
        <v>30549</v>
      </c>
      <c r="O73" s="4">
        <v>-1.1190647095999999</v>
      </c>
    </row>
    <row r="74" spans="1:15" ht="14.25" customHeight="1" x14ac:dyDescent="0.35">
      <c r="A74" s="4">
        <v>-0.60544839829999997</v>
      </c>
      <c r="B74" s="4">
        <v>-0.65001495340000004</v>
      </c>
      <c r="C74" s="4">
        <v>-0.9986685247</v>
      </c>
      <c r="D74" s="4">
        <v>-1.3378460128</v>
      </c>
      <c r="E74" s="4">
        <v>-1.3556253267</v>
      </c>
      <c r="F74" s="4">
        <v>-1.0912712269</v>
      </c>
      <c r="G74" s="4">
        <v>-0.89478012600000001</v>
      </c>
      <c r="H74" s="4">
        <v>-0.71574321939999996</v>
      </c>
      <c r="I74" s="4">
        <v>-0.92974736359999999</v>
      </c>
      <c r="J74" s="4">
        <v>-1.7644468145000001</v>
      </c>
      <c r="K74" s="4">
        <v>-1.8302605788999999</v>
      </c>
      <c r="L74" s="4">
        <v>-1.9484638444</v>
      </c>
      <c r="M74" s="4" t="s">
        <v>749</v>
      </c>
      <c r="N74" s="4">
        <v>30551</v>
      </c>
      <c r="O74" s="4">
        <v>-1.9484638444</v>
      </c>
    </row>
    <row r="75" spans="1:15" ht="14.25" customHeight="1" x14ac:dyDescent="0.35">
      <c r="A75" s="4">
        <v>-2.5330094401999999</v>
      </c>
      <c r="B75" s="4">
        <v>-2.5312989677000002</v>
      </c>
      <c r="C75" s="4">
        <v>-2.4740531832000001</v>
      </c>
      <c r="D75" s="4">
        <v>-2.3871385775</v>
      </c>
      <c r="E75" s="4">
        <v>-2.3800385654</v>
      </c>
      <c r="F75" s="4">
        <v>-2.2650163381000001</v>
      </c>
      <c r="G75" s="4">
        <v>-2.1029482832999999</v>
      </c>
      <c r="H75" s="4">
        <v>-2.1321309744999999</v>
      </c>
      <c r="I75" s="4">
        <v>-2.1629645555999999</v>
      </c>
      <c r="J75" s="4">
        <v>-2.2236203424999998</v>
      </c>
      <c r="K75" s="4">
        <v>-2.3364990778000001</v>
      </c>
      <c r="L75" s="4">
        <v>-2.1638215958</v>
      </c>
      <c r="M75" s="4" t="s">
        <v>750</v>
      </c>
      <c r="N75" s="4">
        <v>30559</v>
      </c>
      <c r="O75" s="4">
        <v>-2.1638215958</v>
      </c>
    </row>
    <row r="76" spans="1:15" ht="14.25" customHeight="1" x14ac:dyDescent="0.35">
      <c r="A76" s="4">
        <v>0.87863874190000002</v>
      </c>
      <c r="B76" s="4">
        <v>0.91724484880000001</v>
      </c>
      <c r="C76" s="4">
        <v>0.87902530239999999</v>
      </c>
      <c r="D76" s="4">
        <v>0.857951193</v>
      </c>
      <c r="E76" s="4">
        <v>0.7737028494</v>
      </c>
      <c r="F76" s="4">
        <v>0.7773819314</v>
      </c>
      <c r="G76" s="4">
        <v>0.96911268220000002</v>
      </c>
      <c r="H76" s="4">
        <v>0.73760242639999996</v>
      </c>
      <c r="I76" s="4">
        <v>0.76578496419999997</v>
      </c>
      <c r="J76" s="4">
        <v>0.66895653440000002</v>
      </c>
      <c r="K76" s="4">
        <v>0.57434247329999999</v>
      </c>
      <c r="L76" s="4">
        <v>0.55741388889999999</v>
      </c>
      <c r="M76" s="4" t="s">
        <v>751</v>
      </c>
      <c r="N76" s="4">
        <v>30562</v>
      </c>
      <c r="O76" s="4">
        <v>0.55741388889999999</v>
      </c>
    </row>
    <row r="77" spans="1:15" ht="14.25" customHeight="1" x14ac:dyDescent="0.35">
      <c r="H77" s="4">
        <v>-2.1091159997000002</v>
      </c>
      <c r="I77" s="4">
        <v>-2.0909042955000001</v>
      </c>
      <c r="J77" s="4">
        <v>-1.9288027497</v>
      </c>
      <c r="M77" s="4" t="s">
        <v>752</v>
      </c>
      <c r="N77" s="4">
        <v>30569</v>
      </c>
    </row>
    <row r="78" spans="1:15" ht="14.25" customHeight="1" x14ac:dyDescent="0.35">
      <c r="A78" s="4">
        <v>-2.2856235689000002</v>
      </c>
      <c r="B78" s="4">
        <v>-2.2884712125000002</v>
      </c>
      <c r="C78" s="4">
        <v>-2.2634451034</v>
      </c>
      <c r="D78" s="4">
        <v>-2.3796234613</v>
      </c>
      <c r="E78" s="4">
        <v>-2.3916180961000002</v>
      </c>
      <c r="F78" s="4">
        <v>-2.3214590107999999</v>
      </c>
      <c r="G78" s="4">
        <v>-2.2919748324999998</v>
      </c>
      <c r="H78" s="4">
        <v>-2.3111983296999998</v>
      </c>
      <c r="I78" s="4">
        <v>-2.0972513021000001</v>
      </c>
      <c r="J78" s="4">
        <v>-2.1513981236999999</v>
      </c>
      <c r="K78" s="4">
        <v>-2.1768986727000001</v>
      </c>
      <c r="L78" s="4">
        <v>-2.0995993397000001</v>
      </c>
      <c r="M78" s="4" t="s">
        <v>753</v>
      </c>
      <c r="N78" s="4">
        <v>30611</v>
      </c>
      <c r="O78" s="4">
        <v>-2.0995993397000001</v>
      </c>
    </row>
    <row r="79" spans="1:15" ht="14.25" customHeight="1" x14ac:dyDescent="0.35">
      <c r="A79" s="4">
        <v>-2.3804346785999999</v>
      </c>
      <c r="D79" s="4">
        <v>-2.6184767398000002</v>
      </c>
      <c r="E79" s="4">
        <v>-2.8570723625999999</v>
      </c>
      <c r="F79" s="4">
        <v>-2.9230702899000001</v>
      </c>
      <c r="G79" s="4">
        <v>-2.9809973008999999</v>
      </c>
      <c r="H79" s="4">
        <v>-3.0477700527999998</v>
      </c>
      <c r="I79" s="4">
        <v>-2.8473459756000001</v>
      </c>
      <c r="J79" s="4">
        <v>-2.8202640772000001</v>
      </c>
      <c r="K79" s="4">
        <v>-2.773862592</v>
      </c>
      <c r="L79" s="4">
        <v>-2.7367208140999999</v>
      </c>
      <c r="M79" s="4" t="s">
        <v>754</v>
      </c>
      <c r="N79" s="4">
        <v>30612</v>
      </c>
      <c r="O79" s="4">
        <v>-2.7367208140999999</v>
      </c>
    </row>
    <row r="80" spans="1:15" ht="14.25" customHeight="1" x14ac:dyDescent="0.35">
      <c r="A80" s="4">
        <v>-2.5389456687999998</v>
      </c>
      <c r="B80" s="4">
        <v>-2.4396417392999998</v>
      </c>
      <c r="C80" s="4">
        <v>-2.2401431765000002</v>
      </c>
      <c r="D80" s="4">
        <v>-2.1710625475000001</v>
      </c>
      <c r="E80" s="4">
        <v>-2.1547597461999999</v>
      </c>
      <c r="F80" s="4">
        <v>-2.2354705198999998</v>
      </c>
      <c r="G80" s="4">
        <v>-2.2130112528999999</v>
      </c>
      <c r="H80" s="4">
        <v>-2.0921015888999999</v>
      </c>
      <c r="I80" s="4">
        <v>-2.2471527425</v>
      </c>
      <c r="J80" s="4">
        <v>-2.3001618823999999</v>
      </c>
      <c r="K80" s="4">
        <v>-2.3592397626000001</v>
      </c>
      <c r="L80" s="4">
        <v>-2.4060383696000001</v>
      </c>
      <c r="M80" s="4" t="s">
        <v>755</v>
      </c>
      <c r="N80" s="4">
        <v>30613</v>
      </c>
      <c r="O80" s="4">
        <v>-2.4060383696000001</v>
      </c>
    </row>
    <row r="81" spans="1:15" ht="14.25" customHeight="1" x14ac:dyDescent="0.35">
      <c r="A81" s="4">
        <v>-1.8688630429999999</v>
      </c>
      <c r="B81" s="4">
        <v>-1.6959965206000001</v>
      </c>
      <c r="C81" s="4">
        <v>-1.548320318</v>
      </c>
      <c r="D81" s="4">
        <v>-1.7349735838</v>
      </c>
      <c r="E81" s="4">
        <v>-1.5121340430000001</v>
      </c>
      <c r="F81" s="4">
        <v>-1.5975681851000001</v>
      </c>
      <c r="G81" s="4">
        <v>-1.6622517567999999</v>
      </c>
      <c r="H81" s="4">
        <v>-1.5188529676</v>
      </c>
      <c r="I81" s="4">
        <v>-1.7001596501</v>
      </c>
      <c r="J81" s="4">
        <v>-1.7569028464000001</v>
      </c>
      <c r="K81" s="4">
        <v>-1.8030834401</v>
      </c>
      <c r="L81" s="4">
        <v>-1.8580462423999999</v>
      </c>
      <c r="M81" s="4" t="s">
        <v>756</v>
      </c>
      <c r="N81" s="4">
        <v>30614</v>
      </c>
      <c r="O81" s="4">
        <v>-1.8580462423999999</v>
      </c>
    </row>
    <row r="82" spans="1:15" ht="14.25" customHeight="1" x14ac:dyDescent="0.35">
      <c r="A82" s="4">
        <v>-1.4719497459999999</v>
      </c>
      <c r="G82" s="4">
        <v>-1.6563025999000001</v>
      </c>
      <c r="M82" s="4" t="s">
        <v>757</v>
      </c>
      <c r="N82" s="4">
        <v>30619</v>
      </c>
    </row>
    <row r="83" spans="1:15" ht="14.25" customHeight="1" x14ac:dyDescent="0.35">
      <c r="E83" s="4">
        <v>-2.0205953946999999</v>
      </c>
      <c r="F83" s="4">
        <v>-2.3464672540999998</v>
      </c>
      <c r="G83" s="4">
        <v>-2.434348038</v>
      </c>
      <c r="H83" s="4">
        <v>-2.6931501449000002</v>
      </c>
      <c r="I83" s="4">
        <v>-2.6538475610000001</v>
      </c>
      <c r="J83" s="4">
        <v>-2.5959623354999999</v>
      </c>
      <c r="K83" s="4">
        <v>-2.4413653599999998</v>
      </c>
      <c r="L83" s="4">
        <v>-2.4817734649999998</v>
      </c>
      <c r="M83" s="4" t="s">
        <v>758</v>
      </c>
      <c r="N83" s="4">
        <v>30621</v>
      </c>
      <c r="O83" s="4">
        <v>-2.4817734649999998</v>
      </c>
    </row>
    <row r="84" spans="1:15" ht="14.25" customHeight="1" x14ac:dyDescent="0.35">
      <c r="A84" s="4">
        <v>-1.5143104034999999</v>
      </c>
      <c r="B84" s="4">
        <v>-1.3084829074</v>
      </c>
      <c r="C84" s="4">
        <v>-1.4921422687000001</v>
      </c>
      <c r="D84" s="4">
        <v>-1.2235390629</v>
      </c>
      <c r="E84" s="4">
        <v>-1.2284691941000001</v>
      </c>
      <c r="F84" s="4">
        <v>-1.5027642644000001</v>
      </c>
      <c r="G84" s="4">
        <v>-1.8969916147999999</v>
      </c>
      <c r="H84" s="4">
        <v>-2.1597119509999998</v>
      </c>
      <c r="I84" s="4">
        <v>-1.2774399516999999</v>
      </c>
      <c r="J84" s="4">
        <v>-1.4901922653999999</v>
      </c>
      <c r="K84" s="4">
        <v>-1.9197329641</v>
      </c>
      <c r="L84" s="4">
        <v>-1.8939260358000001</v>
      </c>
      <c r="M84" s="4" t="s">
        <v>759</v>
      </c>
      <c r="N84" s="4">
        <v>30622</v>
      </c>
      <c r="O84" s="4">
        <v>-1.8939260358000001</v>
      </c>
    </row>
    <row r="85" spans="1:15" ht="14.25" customHeight="1" x14ac:dyDescent="0.35">
      <c r="A85" s="4">
        <v>-1.8161509513</v>
      </c>
      <c r="B85" s="4">
        <v>-1.8599610294</v>
      </c>
      <c r="C85" s="4">
        <v>-1.7304931345000001</v>
      </c>
      <c r="D85" s="4">
        <v>-1.8692446345</v>
      </c>
      <c r="E85" s="4">
        <v>-1.5298116832999999</v>
      </c>
      <c r="F85" s="4">
        <v>-1.5061651479</v>
      </c>
      <c r="G85" s="4">
        <v>-1.6283049168999999</v>
      </c>
      <c r="H85" s="4">
        <v>-1.747967915</v>
      </c>
      <c r="I85" s="4">
        <v>-1.7631991943000001</v>
      </c>
      <c r="J85" s="4">
        <v>-1.7304737574</v>
      </c>
      <c r="M85" s="4" t="s">
        <v>760</v>
      </c>
      <c r="N85" s="4">
        <v>30623</v>
      </c>
    </row>
    <row r="86" spans="1:15" ht="14.25" customHeight="1" x14ac:dyDescent="0.35">
      <c r="D86" s="4">
        <v>-1.7698817677000001</v>
      </c>
      <c r="E86" s="4">
        <v>-1.6150733696999999</v>
      </c>
      <c r="F86" s="4">
        <v>-1.6488085409</v>
      </c>
      <c r="G86" s="4">
        <v>-1.6583903624</v>
      </c>
      <c r="H86" s="4">
        <v>-1.542920614</v>
      </c>
      <c r="I86" s="4">
        <v>-1.6832112282</v>
      </c>
      <c r="J86" s="4">
        <v>-1.4793228249000001</v>
      </c>
      <c r="M86" s="4" t="s">
        <v>761</v>
      </c>
      <c r="N86" s="4">
        <v>30624</v>
      </c>
    </row>
    <row r="87" spans="1:15" ht="14.25" customHeight="1" x14ac:dyDescent="0.35">
      <c r="A87" s="4">
        <v>-0.2826782987</v>
      </c>
      <c r="B87" s="4">
        <v>-6.6694228499999994E-2</v>
      </c>
      <c r="C87" s="4">
        <v>-3.7677858699999997E-2</v>
      </c>
      <c r="D87" s="4">
        <v>-8.8513313299999993E-2</v>
      </c>
      <c r="E87" s="4">
        <v>-0.54526977929999998</v>
      </c>
      <c r="F87" s="4">
        <v>-0.47952678809999999</v>
      </c>
      <c r="G87" s="4">
        <v>-0.4706960744</v>
      </c>
      <c r="H87" s="4">
        <v>-0.27716507400000001</v>
      </c>
      <c r="I87" s="4">
        <v>-0.38434584840000002</v>
      </c>
      <c r="J87" s="4">
        <v>-3.2449709000000001E-3</v>
      </c>
      <c r="K87" s="4">
        <v>-0.15532517039999999</v>
      </c>
      <c r="M87" s="4" t="s">
        <v>762</v>
      </c>
      <c r="N87" s="4">
        <v>30729</v>
      </c>
    </row>
    <row r="88" spans="1:15" ht="14.25" customHeight="1" x14ac:dyDescent="0.35">
      <c r="A88" s="4">
        <v>-1.8923961804</v>
      </c>
      <c r="B88" s="4">
        <v>-1.8090707676</v>
      </c>
      <c r="C88" s="4">
        <v>-1.6939582424999999</v>
      </c>
      <c r="D88" s="4">
        <v>-1.6543527762000001</v>
      </c>
      <c r="E88" s="4">
        <v>-2.0159091877000002</v>
      </c>
      <c r="F88" s="4">
        <v>-1.7543528949</v>
      </c>
      <c r="G88" s="4">
        <v>-1.7448508079</v>
      </c>
      <c r="H88" s="4">
        <v>-1.8009527245000001</v>
      </c>
      <c r="I88" s="4">
        <v>-1.6586545774000001</v>
      </c>
      <c r="J88" s="4">
        <v>-1.6890848991</v>
      </c>
      <c r="K88" s="4">
        <v>-1.7128170305999999</v>
      </c>
      <c r="L88" s="4">
        <v>-1.8175622465000001</v>
      </c>
      <c r="M88" s="4" t="s">
        <v>763</v>
      </c>
      <c r="N88" s="4">
        <v>30749</v>
      </c>
      <c r="O88" s="4">
        <v>-1.8175622465000001</v>
      </c>
    </row>
    <row r="89" spans="1:15" ht="14.25" customHeight="1" x14ac:dyDescent="0.35">
      <c r="A89" s="4">
        <v>-2.1126480856000001</v>
      </c>
      <c r="B89" s="4">
        <v>-2.0117737466999999</v>
      </c>
      <c r="C89" s="4">
        <v>-1.9544264987</v>
      </c>
      <c r="D89" s="4">
        <v>-1.8198936274999999</v>
      </c>
      <c r="E89" s="4">
        <v>-1.8960164128000001</v>
      </c>
      <c r="F89" s="4">
        <v>-1.8886490671</v>
      </c>
      <c r="G89" s="4">
        <v>-1.9708800660000001</v>
      </c>
      <c r="H89" s="4">
        <v>-2.0592692486000002</v>
      </c>
      <c r="I89" s="4">
        <v>-1.9470751003</v>
      </c>
      <c r="J89" s="4">
        <v>-2.0809224632999999</v>
      </c>
      <c r="K89" s="4">
        <v>-2.2192086764000001</v>
      </c>
      <c r="L89" s="4">
        <v>-2.0159435922000002</v>
      </c>
      <c r="M89" s="4" t="s">
        <v>764</v>
      </c>
      <c r="N89" s="4">
        <v>30759</v>
      </c>
      <c r="O89" s="4">
        <v>-2.0159435922000002</v>
      </c>
    </row>
    <row r="90" spans="1:15" ht="14.25" customHeight="1" x14ac:dyDescent="0.35">
      <c r="A90" s="4">
        <v>-0.73692494900000005</v>
      </c>
      <c r="B90" s="4">
        <v>-0.85042580040000004</v>
      </c>
      <c r="C90" s="4">
        <v>-0.83326286650000003</v>
      </c>
      <c r="D90" s="4">
        <v>-0.95580899750000003</v>
      </c>
      <c r="E90" s="4">
        <v>-0.83887576929999996</v>
      </c>
      <c r="F90" s="4">
        <v>-0.70827042529999995</v>
      </c>
      <c r="G90" s="4">
        <v>-0.86433484179999998</v>
      </c>
      <c r="H90" s="4">
        <v>-1.0020772515</v>
      </c>
      <c r="I90" s="4">
        <v>-0.86181957109999996</v>
      </c>
      <c r="J90" s="4">
        <v>-0.73541136460000001</v>
      </c>
      <c r="K90" s="4">
        <v>-0.73440454020000001</v>
      </c>
      <c r="L90" s="4">
        <v>-0.82245355129999997</v>
      </c>
      <c r="M90" s="4" t="s">
        <v>765</v>
      </c>
      <c r="N90" s="4">
        <v>30791</v>
      </c>
      <c r="O90" s="4">
        <v>-0.82245355129999997</v>
      </c>
    </row>
    <row r="91" spans="1:15" ht="14.25" customHeight="1" x14ac:dyDescent="0.35">
      <c r="A91" s="4">
        <v>-2.1464671658999999</v>
      </c>
      <c r="B91" s="4">
        <v>-2.0732839689999998</v>
      </c>
      <c r="C91" s="4">
        <v>-2.0733378584</v>
      </c>
      <c r="D91" s="4">
        <v>-2.0120719806</v>
      </c>
      <c r="E91" s="4">
        <v>-1.8913569937000001</v>
      </c>
      <c r="F91" s="4">
        <v>-1.789775409</v>
      </c>
      <c r="G91" s="4">
        <v>-1.7259677737000001</v>
      </c>
      <c r="H91" s="4">
        <v>-1.7107939877</v>
      </c>
      <c r="I91" s="4">
        <v>-1.8748419220000001</v>
      </c>
      <c r="J91" s="4">
        <v>-1.8702181121000001</v>
      </c>
      <c r="K91" s="4">
        <v>-1.9500101956</v>
      </c>
      <c r="L91" s="4">
        <v>-1.9997296803</v>
      </c>
      <c r="M91" s="4" t="s">
        <v>766</v>
      </c>
      <c r="N91" s="4">
        <v>30799</v>
      </c>
      <c r="O91" s="4">
        <v>-1.9997296803</v>
      </c>
    </row>
    <row r="92" spans="1:15" ht="14.25" customHeight="1" x14ac:dyDescent="0.35">
      <c r="A92" s="4">
        <v>-0.47327622959999999</v>
      </c>
      <c r="B92" s="4">
        <v>-0.7501423679</v>
      </c>
      <c r="C92" s="4">
        <v>-0.62074579689999998</v>
      </c>
      <c r="D92" s="4">
        <v>-0.61617580569999997</v>
      </c>
      <c r="E92" s="4">
        <v>-0.57369599419999995</v>
      </c>
      <c r="F92" s="4">
        <v>-0.4232640191</v>
      </c>
      <c r="G92" s="4">
        <v>-0.54847982319999999</v>
      </c>
      <c r="H92" s="4">
        <v>-0.48071572099999998</v>
      </c>
      <c r="I92" s="4">
        <v>-0.61243640030000002</v>
      </c>
      <c r="J92" s="4">
        <v>-0.41519822410000001</v>
      </c>
      <c r="K92" s="4">
        <v>-0.36235590150000002</v>
      </c>
      <c r="L92" s="4">
        <v>-0.47062800430000001</v>
      </c>
      <c r="M92" s="4" t="s">
        <v>767</v>
      </c>
      <c r="N92" s="4">
        <v>40110</v>
      </c>
      <c r="O92" s="4">
        <v>-0.47062800430000001</v>
      </c>
    </row>
    <row r="93" spans="1:15" ht="14.25" customHeight="1" x14ac:dyDescent="0.35">
      <c r="A93" s="4">
        <v>-0.27996202619999999</v>
      </c>
      <c r="B93" s="4">
        <v>-0.16731985720000001</v>
      </c>
      <c r="C93" s="4">
        <v>-3.1768279900000002E-2</v>
      </c>
      <c r="D93" s="4">
        <v>-0.30602567409999998</v>
      </c>
      <c r="E93" s="4">
        <v>-0.34228222110000001</v>
      </c>
      <c r="F93" s="4">
        <v>-0.52392613359999995</v>
      </c>
      <c r="G93" s="4">
        <v>-0.62331564530000005</v>
      </c>
      <c r="H93" s="4">
        <v>-0.58734596959999996</v>
      </c>
      <c r="I93" s="4">
        <v>-0.49945803239999997</v>
      </c>
      <c r="J93" s="4">
        <v>-0.51535209680000005</v>
      </c>
      <c r="K93" s="4">
        <v>-0.26995972019999998</v>
      </c>
      <c r="L93" s="4">
        <v>-0.235136967</v>
      </c>
      <c r="M93" s="4" t="s">
        <v>768</v>
      </c>
      <c r="N93" s="4">
        <v>40120</v>
      </c>
      <c r="O93" s="4">
        <v>-0.235136967</v>
      </c>
    </row>
    <row r="94" spans="1:15" ht="14.25" customHeight="1" x14ac:dyDescent="0.35">
      <c r="A94" s="4">
        <v>0.41656147589999998</v>
      </c>
      <c r="B94" s="4">
        <v>0.50754590929999999</v>
      </c>
      <c r="C94" s="4">
        <v>0.62663068150000001</v>
      </c>
      <c r="D94" s="4">
        <v>0.29812507379999997</v>
      </c>
      <c r="E94" s="4">
        <v>0.36124096690000002</v>
      </c>
      <c r="F94" s="4">
        <v>0.51583720150000001</v>
      </c>
      <c r="G94" s="4">
        <v>0.41143418259999998</v>
      </c>
      <c r="H94" s="4">
        <v>0.3710893837</v>
      </c>
      <c r="I94" s="4">
        <v>0.21794569110000001</v>
      </c>
      <c r="J94" s="4">
        <v>0.13840966069999999</v>
      </c>
      <c r="K94" s="4">
        <v>0.36054834689999998</v>
      </c>
      <c r="L94" s="4">
        <v>0.32415084160000002</v>
      </c>
      <c r="M94" s="4" t="s">
        <v>769</v>
      </c>
      <c r="N94" s="4">
        <v>40130</v>
      </c>
      <c r="O94" s="4">
        <v>0.32415084160000002</v>
      </c>
    </row>
    <row r="95" spans="1:15" ht="14.25" customHeight="1" x14ac:dyDescent="0.35">
      <c r="A95" s="4">
        <v>-3.6952922200000002E-2</v>
      </c>
      <c r="B95" s="4">
        <v>-0.28914068479999999</v>
      </c>
      <c r="C95" s="4">
        <v>-0.2969876622</v>
      </c>
      <c r="D95" s="4">
        <v>-0.43988771459999998</v>
      </c>
      <c r="E95" s="4">
        <v>-0.37354534989999999</v>
      </c>
      <c r="F95" s="4">
        <v>-0.15993484059999999</v>
      </c>
      <c r="G95" s="4">
        <v>-4.1937822399999998E-2</v>
      </c>
      <c r="H95" s="4">
        <v>-0.16793978749999999</v>
      </c>
      <c r="I95" s="4">
        <v>-0.26476624500000001</v>
      </c>
      <c r="J95" s="4">
        <v>-0.3464298609</v>
      </c>
      <c r="K95" s="4">
        <v>-0.25875566129999999</v>
      </c>
      <c r="L95" s="4">
        <v>-9.6519667099999998E-2</v>
      </c>
      <c r="M95" s="4" t="s">
        <v>770</v>
      </c>
      <c r="N95" s="4">
        <v>40210</v>
      </c>
      <c r="O95" s="4">
        <v>-9.6519667099999998E-2</v>
      </c>
    </row>
    <row r="96" spans="1:15" ht="14.25" customHeight="1" x14ac:dyDescent="0.35">
      <c r="A96" s="4">
        <v>-0.34838667140000001</v>
      </c>
      <c r="B96" s="4">
        <v>-0.87912426639999997</v>
      </c>
      <c r="C96" s="4">
        <v>-0.86671198370000002</v>
      </c>
      <c r="D96" s="4">
        <v>-0.90235370049999997</v>
      </c>
      <c r="E96" s="4">
        <v>-0.77568358940000004</v>
      </c>
      <c r="F96" s="4">
        <v>-0.87672295879999995</v>
      </c>
      <c r="G96" s="4">
        <v>-1.0203422047999999</v>
      </c>
      <c r="H96" s="4">
        <v>-1.2071760297</v>
      </c>
      <c r="I96" s="4">
        <v>-1.0772375339</v>
      </c>
      <c r="J96" s="4">
        <v>-1.3183779869000001</v>
      </c>
      <c r="K96" s="4">
        <v>-1.5570246270999999</v>
      </c>
      <c r="L96" s="4">
        <v>-1.3534612772000001</v>
      </c>
      <c r="M96" s="4" t="s">
        <v>771</v>
      </c>
      <c r="N96" s="4">
        <v>40221</v>
      </c>
      <c r="O96" s="4">
        <v>-1.3534612772000001</v>
      </c>
    </row>
    <row r="97" spans="1:15" ht="14.25" customHeight="1" x14ac:dyDescent="0.35">
      <c r="A97" s="4">
        <v>-0.91827620229999996</v>
      </c>
      <c r="B97" s="4">
        <v>-1.0540708462999999</v>
      </c>
      <c r="C97" s="4">
        <v>-1.2685068624</v>
      </c>
      <c r="D97" s="4">
        <v>-1.1298465992</v>
      </c>
      <c r="E97" s="4">
        <v>-1.177389469</v>
      </c>
      <c r="F97" s="4">
        <v>-1.2675900315999999</v>
      </c>
      <c r="G97" s="4">
        <v>-1.0585348781999999</v>
      </c>
      <c r="H97" s="4">
        <v>-1.0060570658000001</v>
      </c>
      <c r="I97" s="4">
        <v>-1.0688553053000001</v>
      </c>
      <c r="J97" s="4">
        <v>-0.88680885200000004</v>
      </c>
      <c r="K97" s="4">
        <v>-1.0583962177999999</v>
      </c>
      <c r="L97" s="4">
        <v>-0.91534311779999999</v>
      </c>
      <c r="M97" s="4" t="s">
        <v>772</v>
      </c>
      <c r="N97" s="4">
        <v>40229</v>
      </c>
      <c r="O97" s="4">
        <v>-0.91534311779999999</v>
      </c>
    </row>
    <row r="98" spans="1:15" ht="14.25" customHeight="1" x14ac:dyDescent="0.35">
      <c r="A98" s="4">
        <v>-0.79825212840000004</v>
      </c>
      <c r="B98" s="4">
        <v>-0.78127741719999999</v>
      </c>
      <c r="C98" s="4">
        <v>-0.97808926539999996</v>
      </c>
      <c r="D98" s="4">
        <v>-1.0442889396999999</v>
      </c>
      <c r="E98" s="4">
        <v>-1.0294169822000001</v>
      </c>
      <c r="F98" s="4">
        <v>-0.58310194739999999</v>
      </c>
      <c r="G98" s="4">
        <v>-0.62780865779999995</v>
      </c>
      <c r="H98" s="4">
        <v>-0.80245874070000001</v>
      </c>
      <c r="I98" s="4">
        <v>-0.98335131480000004</v>
      </c>
      <c r="J98" s="4">
        <v>-0.9172197057</v>
      </c>
      <c r="K98" s="4">
        <v>-0.92089901249999995</v>
      </c>
      <c r="L98" s="4">
        <v>-0.90804701799999998</v>
      </c>
      <c r="M98" s="4" t="s">
        <v>773</v>
      </c>
      <c r="N98" s="4">
        <v>40291</v>
      </c>
      <c r="O98" s="4">
        <v>-0.90804701799999998</v>
      </c>
    </row>
    <row r="99" spans="1:15" ht="14.25" customHeight="1" x14ac:dyDescent="0.35">
      <c r="A99" s="4">
        <v>-1.1617074028000001</v>
      </c>
      <c r="B99" s="4">
        <v>-1.0954936929000001</v>
      </c>
      <c r="C99" s="4">
        <v>-1.2217119072</v>
      </c>
      <c r="D99" s="4">
        <v>-1.2739336811999999</v>
      </c>
      <c r="E99" s="4">
        <v>-1.164095184</v>
      </c>
      <c r="F99" s="4">
        <v>-0.82815114369999998</v>
      </c>
      <c r="G99" s="4">
        <v>-0.84843335730000002</v>
      </c>
      <c r="H99" s="4">
        <v>-0.94530467529999995</v>
      </c>
      <c r="I99" s="4">
        <v>-0.9629338664</v>
      </c>
      <c r="J99" s="4">
        <v>-1.0999620051000001</v>
      </c>
      <c r="K99" s="4">
        <v>-1.1919567096999999</v>
      </c>
      <c r="L99" s="4">
        <v>-1.2332187598</v>
      </c>
      <c r="M99" s="4" t="s">
        <v>774</v>
      </c>
      <c r="N99" s="4">
        <v>40299</v>
      </c>
      <c r="O99" s="4">
        <v>-1.2332187598</v>
      </c>
    </row>
    <row r="100" spans="1:15" ht="14.25" customHeight="1" x14ac:dyDescent="0.35">
      <c r="A100" s="4">
        <v>0.34560496629999998</v>
      </c>
      <c r="B100" s="4">
        <v>0.1734458958</v>
      </c>
      <c r="C100" s="4">
        <v>4.96810798E-2</v>
      </c>
      <c r="D100" s="4">
        <v>-1.32211211E-2</v>
      </c>
      <c r="E100" s="4">
        <v>-2.4621806E-2</v>
      </c>
      <c r="F100" s="4">
        <v>0.18369500550000001</v>
      </c>
      <c r="G100" s="4">
        <v>0.1492492621</v>
      </c>
      <c r="H100" s="4">
        <v>0.18590113650000001</v>
      </c>
      <c r="I100" s="4">
        <v>8.4965885300000002E-2</v>
      </c>
      <c r="J100" s="4">
        <v>-6.8513969300000005E-2</v>
      </c>
      <c r="K100" s="4">
        <v>-0.1233079763</v>
      </c>
      <c r="L100" s="4">
        <v>-0.35058318760000001</v>
      </c>
      <c r="M100" s="4" t="s">
        <v>775</v>
      </c>
      <c r="N100" s="4">
        <v>40310</v>
      </c>
      <c r="O100" s="4">
        <v>-0.35058318760000001</v>
      </c>
    </row>
    <row r="101" spans="1:15" ht="14.25" customHeight="1" x14ac:dyDescent="0.35">
      <c r="A101" s="4">
        <v>-7.1560740999999997E-2</v>
      </c>
      <c r="B101" s="4">
        <v>-0.21876472699999999</v>
      </c>
      <c r="C101" s="4">
        <v>-0.2390839256</v>
      </c>
      <c r="D101" s="4">
        <v>-0.22135297870000001</v>
      </c>
      <c r="E101" s="4">
        <v>-0.20203739439999999</v>
      </c>
      <c r="F101" s="4">
        <v>-0.1897265024</v>
      </c>
      <c r="G101" s="4">
        <v>-0.34466645109999999</v>
      </c>
      <c r="H101" s="4">
        <v>-0.42973109549999999</v>
      </c>
      <c r="I101" s="4">
        <v>-0.25777326449999999</v>
      </c>
      <c r="J101" s="4">
        <v>-0.22829305059999999</v>
      </c>
      <c r="K101" s="4">
        <v>-0.2174795964</v>
      </c>
      <c r="L101" s="4">
        <v>-0.34835691460000001</v>
      </c>
      <c r="M101" s="4" t="s">
        <v>776</v>
      </c>
      <c r="N101" s="4">
        <v>40390</v>
      </c>
      <c r="O101" s="4">
        <v>-0.34835691460000001</v>
      </c>
    </row>
    <row r="102" spans="1:15" ht="14.25" customHeight="1" x14ac:dyDescent="0.35">
      <c r="A102" s="4">
        <v>0.4752704398</v>
      </c>
      <c r="B102" s="4">
        <v>0.53520355289999999</v>
      </c>
      <c r="C102" s="4">
        <v>0.61199518330000002</v>
      </c>
      <c r="D102" s="4">
        <v>0.56354607710000004</v>
      </c>
      <c r="E102" s="4">
        <v>0.61874338390000005</v>
      </c>
      <c r="F102" s="4">
        <v>0.48771931219999998</v>
      </c>
      <c r="G102" s="4">
        <v>0.5974176028</v>
      </c>
      <c r="H102" s="4">
        <v>0.59834161249999995</v>
      </c>
      <c r="I102" s="4">
        <v>0.56656898739999995</v>
      </c>
      <c r="J102" s="4">
        <v>0.4793270234</v>
      </c>
      <c r="K102" s="4">
        <v>0.50938607440000006</v>
      </c>
      <c r="L102" s="4">
        <v>0.3679270161</v>
      </c>
      <c r="M102" s="4" t="s">
        <v>777</v>
      </c>
      <c r="N102" s="4">
        <v>40410</v>
      </c>
      <c r="O102" s="4">
        <v>0.3679270161</v>
      </c>
    </row>
    <row r="103" spans="1:15" ht="14.25" customHeight="1" x14ac:dyDescent="0.35">
      <c r="A103" s="4">
        <v>-0.1704263124</v>
      </c>
      <c r="B103" s="4">
        <v>0.21447130619999999</v>
      </c>
      <c r="C103" s="4">
        <v>-0.28133199219999999</v>
      </c>
      <c r="D103" s="4">
        <v>8.1664693199999999E-2</v>
      </c>
      <c r="E103" s="4">
        <v>6.4555875499999998E-2</v>
      </c>
      <c r="F103" s="4">
        <v>9.0722452499999995E-2</v>
      </c>
      <c r="G103" s="4">
        <v>-6.2929985300000005E-2</v>
      </c>
      <c r="H103" s="4">
        <v>-7.4242819900000007E-2</v>
      </c>
      <c r="I103" s="4">
        <v>-0.12911058219999999</v>
      </c>
      <c r="J103" s="4">
        <v>-0.36083449290000003</v>
      </c>
      <c r="K103" s="4">
        <v>-8.0271523100000006E-2</v>
      </c>
      <c r="L103" s="4">
        <v>-1.5697915900000001E-2</v>
      </c>
      <c r="M103" s="4" t="s">
        <v>778</v>
      </c>
      <c r="N103" s="4">
        <v>40490</v>
      </c>
      <c r="O103" s="4">
        <v>-1.5697915900000001E-2</v>
      </c>
    </row>
    <row r="104" spans="1:15" ht="14.25" customHeight="1" x14ac:dyDescent="0.35">
      <c r="A104" s="4">
        <v>-0.24872605840000001</v>
      </c>
      <c r="B104" s="4">
        <v>-0.18989401410000001</v>
      </c>
      <c r="C104" s="4">
        <v>-8.7324215600000005E-2</v>
      </c>
      <c r="D104" s="4">
        <v>-0.13815435240000001</v>
      </c>
      <c r="E104" s="4">
        <v>-0.12641426489999999</v>
      </c>
      <c r="F104" s="4">
        <v>-0.14696064170000001</v>
      </c>
      <c r="G104" s="4">
        <v>-0.18524239300000001</v>
      </c>
      <c r="H104" s="4">
        <v>-6.5835816699999994E-2</v>
      </c>
      <c r="I104" s="4">
        <v>-0.20352506770000001</v>
      </c>
      <c r="J104" s="4">
        <v>-6.5656259999999998E-3</v>
      </c>
      <c r="K104" s="4">
        <v>0.10597579610000001</v>
      </c>
      <c r="L104" s="4">
        <v>0.25122352120000002</v>
      </c>
      <c r="M104" s="4" t="s">
        <v>779</v>
      </c>
      <c r="N104" s="4">
        <v>40510</v>
      </c>
      <c r="O104" s="4">
        <v>0.25122352120000002</v>
      </c>
    </row>
    <row r="105" spans="1:15" ht="14.25" customHeight="1" x14ac:dyDescent="0.35">
      <c r="A105" s="4">
        <v>-3.1490472800000002E-2</v>
      </c>
      <c r="B105" s="4">
        <v>-0.53889164749999996</v>
      </c>
      <c r="C105" s="4">
        <v>-0.59795007619999996</v>
      </c>
      <c r="D105" s="4">
        <v>-0.56283715270000001</v>
      </c>
      <c r="E105" s="4">
        <v>-0.94876192120000002</v>
      </c>
      <c r="F105" s="4">
        <v>-0.73226332059999999</v>
      </c>
      <c r="G105" s="4">
        <v>-0.84960388549999999</v>
      </c>
      <c r="H105" s="4">
        <v>-0.71722645399999996</v>
      </c>
      <c r="I105" s="4">
        <v>-0.65410411209999997</v>
      </c>
      <c r="J105" s="4">
        <v>-0.66815588079999999</v>
      </c>
      <c r="K105" s="4">
        <v>-0.58822982469999996</v>
      </c>
      <c r="L105" s="4">
        <v>-0.48586528229999998</v>
      </c>
      <c r="M105" s="4" t="s">
        <v>780</v>
      </c>
      <c r="N105" s="4">
        <v>40590</v>
      </c>
      <c r="O105" s="4">
        <v>-0.48586528229999998</v>
      </c>
    </row>
    <row r="106" spans="1:15" ht="14.25" customHeight="1" x14ac:dyDescent="0.35">
      <c r="A106" s="4">
        <v>-0.19565296669999999</v>
      </c>
      <c r="B106" s="4">
        <v>-0.1762963927</v>
      </c>
      <c r="C106" s="4">
        <v>-0.25615476710000001</v>
      </c>
      <c r="D106" s="4">
        <v>-0.17258462760000001</v>
      </c>
      <c r="E106" s="4">
        <v>-0.22441424800000001</v>
      </c>
      <c r="F106" s="4">
        <v>-0.1166428479</v>
      </c>
      <c r="G106" s="4">
        <v>-0.25717861110000001</v>
      </c>
      <c r="H106" s="4">
        <v>-0.20611504929999999</v>
      </c>
      <c r="I106" s="4">
        <v>-0.34650539159999999</v>
      </c>
      <c r="J106" s="4">
        <v>-0.3707072488</v>
      </c>
      <c r="K106" s="4">
        <v>-0.3649529608</v>
      </c>
      <c r="L106" s="4">
        <v>-0.28465379870000002</v>
      </c>
      <c r="M106" s="4" t="s">
        <v>781</v>
      </c>
      <c r="N106" s="4">
        <v>40610</v>
      </c>
      <c r="O106" s="4">
        <v>-0.28465379870000002</v>
      </c>
    </row>
    <row r="107" spans="1:15" ht="14.25" customHeight="1" x14ac:dyDescent="0.35">
      <c r="A107" s="4">
        <v>-0.14632096429999999</v>
      </c>
      <c r="B107" s="4">
        <v>-0.13716471250000001</v>
      </c>
      <c r="C107" s="4">
        <v>-0.30458084549999997</v>
      </c>
      <c r="D107" s="4">
        <v>-0.27412458989999999</v>
      </c>
      <c r="E107" s="4">
        <v>-0.18869988100000001</v>
      </c>
      <c r="F107" s="4">
        <v>-7.6718992900000005E-2</v>
      </c>
      <c r="G107" s="4">
        <v>-0.1062243599</v>
      </c>
      <c r="H107" s="4">
        <v>-0.27302609570000003</v>
      </c>
      <c r="I107" s="4">
        <v>-0.1071531679</v>
      </c>
      <c r="J107" s="4">
        <v>-0.15321814070000001</v>
      </c>
      <c r="K107" s="4">
        <v>3.1705572000000001E-3</v>
      </c>
      <c r="L107" s="4">
        <v>-3.0382807599999999E-2</v>
      </c>
      <c r="M107" s="4" t="s">
        <v>782</v>
      </c>
      <c r="N107" s="4">
        <v>40620</v>
      </c>
      <c r="O107" s="4">
        <v>-3.0382807599999999E-2</v>
      </c>
    </row>
    <row r="108" spans="1:15" ht="14.25" customHeight="1" x14ac:dyDescent="0.35">
      <c r="A108" s="4">
        <v>-0.43202986739999999</v>
      </c>
      <c r="B108" s="4">
        <v>-0.41123512690000003</v>
      </c>
      <c r="C108" s="4">
        <v>-0.42172012990000002</v>
      </c>
      <c r="D108" s="4">
        <v>-0.40443798009999998</v>
      </c>
      <c r="E108" s="4">
        <v>-0.33718261030000002</v>
      </c>
      <c r="F108" s="4">
        <v>-0.31503917710000001</v>
      </c>
      <c r="G108" s="4">
        <v>-0.32955583249999998</v>
      </c>
      <c r="H108" s="4">
        <v>-0.33029985950000001</v>
      </c>
      <c r="I108" s="4">
        <v>-0.35180720069999999</v>
      </c>
      <c r="J108" s="4">
        <v>-0.4279471225</v>
      </c>
      <c r="K108" s="4">
        <v>-0.3323442238</v>
      </c>
      <c r="L108" s="4">
        <v>-0.42532087699999999</v>
      </c>
      <c r="M108" s="4" t="s">
        <v>783</v>
      </c>
      <c r="N108" s="4">
        <v>40630</v>
      </c>
      <c r="O108" s="4">
        <v>-0.42532087699999999</v>
      </c>
    </row>
    <row r="109" spans="1:15" ht="14.25" customHeight="1" x14ac:dyDescent="0.35">
      <c r="A109" s="4">
        <v>1.3387517985999999</v>
      </c>
      <c r="B109" s="4">
        <v>0.97879418730000001</v>
      </c>
      <c r="C109" s="4">
        <v>1.0711894142</v>
      </c>
      <c r="D109" s="4">
        <v>0.68661670600000002</v>
      </c>
      <c r="E109" s="4">
        <v>0.76747557600000005</v>
      </c>
      <c r="F109" s="4">
        <v>0.75630038079999995</v>
      </c>
      <c r="G109" s="4">
        <v>0.71271989300000005</v>
      </c>
      <c r="H109" s="4">
        <v>0.6207441709</v>
      </c>
      <c r="I109" s="4">
        <v>0.55126792520000001</v>
      </c>
      <c r="J109" s="4">
        <v>0.48729072550000002</v>
      </c>
      <c r="K109" s="4">
        <v>0.54912591879999995</v>
      </c>
      <c r="L109" s="4">
        <v>0.5614425019</v>
      </c>
      <c r="M109" s="4" t="s">
        <v>784</v>
      </c>
      <c r="N109" s="4">
        <v>40640</v>
      </c>
      <c r="O109" s="4">
        <v>0.5614425019</v>
      </c>
    </row>
    <row r="110" spans="1:15" ht="14.25" customHeight="1" x14ac:dyDescent="0.35">
      <c r="A110" s="4">
        <v>-8.4453224999999996E-3</v>
      </c>
      <c r="B110" s="4">
        <v>5.8613509100000002E-2</v>
      </c>
      <c r="C110" s="4">
        <v>-6.3417565999999995E-2</v>
      </c>
      <c r="D110" s="4">
        <v>-0.15061861600000001</v>
      </c>
      <c r="E110" s="4">
        <v>-0.1778592242</v>
      </c>
      <c r="F110" s="4">
        <v>-9.0547043800000004E-2</v>
      </c>
      <c r="G110" s="4">
        <v>-0.16669269170000001</v>
      </c>
      <c r="H110" s="4">
        <v>-0.19269626409999999</v>
      </c>
      <c r="I110" s="4">
        <v>-0.1833677588</v>
      </c>
      <c r="J110" s="4">
        <v>-0.2030708936</v>
      </c>
      <c r="K110" s="4">
        <v>-0.1533613351</v>
      </c>
      <c r="L110" s="4">
        <v>-0.16573445589999999</v>
      </c>
      <c r="M110" s="4" t="s">
        <v>785</v>
      </c>
      <c r="N110" s="4">
        <v>40690</v>
      </c>
      <c r="O110" s="4">
        <v>-0.16573445589999999</v>
      </c>
    </row>
    <row r="111" spans="1:15" ht="14.25" customHeight="1" x14ac:dyDescent="0.35">
      <c r="A111" s="4">
        <v>-0.90776532629999995</v>
      </c>
      <c r="B111" s="4">
        <v>-0.68334879400000004</v>
      </c>
      <c r="C111" s="4">
        <v>-0.58636207610000002</v>
      </c>
      <c r="D111" s="4">
        <v>-0.62585052510000005</v>
      </c>
      <c r="E111" s="4">
        <v>-0.22455987090000001</v>
      </c>
      <c r="F111" s="4">
        <v>-0.20979802959999999</v>
      </c>
      <c r="G111" s="4">
        <v>-0.32411805519999998</v>
      </c>
      <c r="H111" s="4">
        <v>-0.55914480430000002</v>
      </c>
      <c r="I111" s="4">
        <v>-0.63007471100000001</v>
      </c>
      <c r="J111" s="4">
        <v>-0.63346853889999999</v>
      </c>
      <c r="K111" s="4">
        <v>-0.72897783240000003</v>
      </c>
      <c r="L111" s="4">
        <v>-0.53799924710000002</v>
      </c>
      <c r="M111" s="4" t="s">
        <v>786</v>
      </c>
      <c r="N111" s="4">
        <v>40700</v>
      </c>
      <c r="O111" s="4">
        <v>-0.53799924710000002</v>
      </c>
    </row>
    <row r="112" spans="1:15" ht="14.25" customHeight="1" x14ac:dyDescent="0.35">
      <c r="A112" s="4">
        <v>-1.3802306308000001</v>
      </c>
      <c r="B112" s="4">
        <v>-1.2406066395999999</v>
      </c>
      <c r="C112" s="4">
        <v>-1.2289400802999999</v>
      </c>
      <c r="D112" s="4">
        <v>-1.415903007</v>
      </c>
      <c r="E112" s="4">
        <v>-1.2650405849999999</v>
      </c>
      <c r="F112" s="4">
        <v>-1.2007084429999999</v>
      </c>
      <c r="G112" s="4">
        <v>-1.1385108101000001</v>
      </c>
      <c r="H112" s="4">
        <v>-1.1906932320000001</v>
      </c>
      <c r="I112" s="4">
        <v>-1.2111261455</v>
      </c>
      <c r="J112" s="4">
        <v>-1.1115876358000001</v>
      </c>
      <c r="K112" s="4">
        <v>-1.1231155850000001</v>
      </c>
      <c r="L112" s="4">
        <v>-1.1468853370000001</v>
      </c>
      <c r="M112" s="4" t="s">
        <v>787</v>
      </c>
      <c r="N112" s="4">
        <v>40900</v>
      </c>
      <c r="O112" s="4">
        <v>-1.1468853370000001</v>
      </c>
    </row>
    <row r="113" spans="1:15" ht="14.25" customHeight="1" x14ac:dyDescent="0.35">
      <c r="B113" s="4">
        <v>-1.1646459226999999</v>
      </c>
      <c r="C113" s="4">
        <v>-1.1927106670000001</v>
      </c>
      <c r="D113" s="4">
        <v>-1.1615240186</v>
      </c>
      <c r="E113" s="4">
        <v>-1.2680217701000001</v>
      </c>
      <c r="F113" s="4">
        <v>-0.78612281520000005</v>
      </c>
      <c r="G113" s="4">
        <v>-0.74671365219999997</v>
      </c>
      <c r="H113" s="4">
        <v>-1.066646582</v>
      </c>
      <c r="J113" s="4">
        <v>-0.91860070729999999</v>
      </c>
      <c r="K113" s="4">
        <v>-1.1291468268</v>
      </c>
      <c r="L113" s="4">
        <v>-1.1615364759</v>
      </c>
      <c r="M113" s="4" t="s">
        <v>788</v>
      </c>
      <c r="N113" s="4">
        <v>41000</v>
      </c>
      <c r="O113" s="4">
        <v>-1.1615364759</v>
      </c>
    </row>
    <row r="114" spans="1:15" ht="14.25" customHeight="1" x14ac:dyDescent="0.35">
      <c r="A114" s="4">
        <v>-1.1265162918</v>
      </c>
      <c r="B114" s="4">
        <v>-0.93247838959999996</v>
      </c>
      <c r="C114" s="4">
        <v>-1.0233212779</v>
      </c>
      <c r="D114" s="4">
        <v>-1.0732018941999999</v>
      </c>
      <c r="E114" s="4">
        <v>-0.99059846910000005</v>
      </c>
      <c r="F114" s="4">
        <v>-1.1001548775000001</v>
      </c>
      <c r="G114" s="4">
        <v>-1.0922169279</v>
      </c>
      <c r="H114" s="4">
        <v>-1.0955198994999999</v>
      </c>
      <c r="I114" s="4">
        <v>-1.0576836669</v>
      </c>
      <c r="J114" s="4">
        <v>-1.0628664845</v>
      </c>
      <c r="K114" s="4">
        <v>-1.1471271202</v>
      </c>
      <c r="L114" s="4">
        <v>-1.1925674411</v>
      </c>
      <c r="M114" s="4" t="s">
        <v>789</v>
      </c>
      <c r="N114" s="4">
        <v>50400</v>
      </c>
      <c r="O114" s="4">
        <v>-1.1925674411</v>
      </c>
    </row>
    <row r="115" spans="1:15" ht="14.25" customHeight="1" x14ac:dyDescent="0.35">
      <c r="A115" s="4">
        <v>0.16707356270000001</v>
      </c>
      <c r="B115" s="4">
        <v>-0.1564017217</v>
      </c>
      <c r="C115" s="4">
        <v>5.3453451499999999E-2</v>
      </c>
      <c r="D115" s="4">
        <v>0.1346173631</v>
      </c>
      <c r="E115" s="4">
        <v>0.49964867070000002</v>
      </c>
      <c r="F115" s="4">
        <v>0.53687419439999995</v>
      </c>
      <c r="G115" s="4">
        <v>0.38393365880000002</v>
      </c>
      <c r="H115" s="4">
        <v>0.23443244020000001</v>
      </c>
      <c r="I115" s="4">
        <v>0.3856539618</v>
      </c>
      <c r="J115" s="4">
        <v>0.54232937920000002</v>
      </c>
      <c r="K115" s="4">
        <v>0.74917316749999996</v>
      </c>
      <c r="L115" s="4">
        <v>0.46998150500000002</v>
      </c>
      <c r="M115" s="4" t="s">
        <v>790</v>
      </c>
      <c r="N115" s="4">
        <v>50510</v>
      </c>
      <c r="O115" s="4">
        <v>0.46998150500000002</v>
      </c>
    </row>
    <row r="116" spans="1:15" ht="14.25" customHeight="1" x14ac:dyDescent="0.35">
      <c r="B116" s="4">
        <v>-1.2904511567000001</v>
      </c>
      <c r="C116" s="4">
        <v>-1.2006085104999999</v>
      </c>
      <c r="D116" s="4">
        <v>-1.0556097404</v>
      </c>
      <c r="E116" s="4">
        <v>-1.0737315288</v>
      </c>
      <c r="F116" s="4">
        <v>-0.91850993999999997</v>
      </c>
      <c r="G116" s="4">
        <v>-0.72283589790000002</v>
      </c>
      <c r="H116" s="4">
        <v>-0.81293983579999995</v>
      </c>
      <c r="I116" s="4">
        <v>-0.77275947079999996</v>
      </c>
      <c r="J116" s="4">
        <v>-0.93108270280000005</v>
      </c>
      <c r="K116" s="4">
        <v>-0.80944115100000003</v>
      </c>
      <c r="L116" s="4">
        <v>-0.99445626580000002</v>
      </c>
      <c r="M116" s="4" t="s">
        <v>791</v>
      </c>
      <c r="N116" s="4">
        <v>51191</v>
      </c>
      <c r="O116" s="4">
        <v>-0.99445626580000002</v>
      </c>
    </row>
    <row r="117" spans="1:15" ht="14.25" customHeight="1" x14ac:dyDescent="0.35">
      <c r="A117" s="4">
        <v>-1.0152462798999999</v>
      </c>
      <c r="B117" s="4">
        <v>-0.75220232119999997</v>
      </c>
      <c r="C117" s="4">
        <v>-0.65869174959999999</v>
      </c>
      <c r="D117" s="4">
        <v>-0.5275730126</v>
      </c>
      <c r="E117" s="4">
        <v>-0.36730923809999999</v>
      </c>
      <c r="F117" s="4">
        <v>-0.25193042529999998</v>
      </c>
      <c r="G117" s="4">
        <v>-0.3697429056</v>
      </c>
      <c r="H117" s="4">
        <v>-0.39618807839999998</v>
      </c>
      <c r="I117" s="4">
        <v>-0.52454709200000005</v>
      </c>
      <c r="J117" s="4">
        <v>-0.57208229759999996</v>
      </c>
      <c r="K117" s="4">
        <v>-0.38408204969999998</v>
      </c>
      <c r="L117" s="4">
        <v>-0.44154019259999999</v>
      </c>
      <c r="M117" s="4" t="s">
        <v>792</v>
      </c>
      <c r="N117" s="4">
        <v>51199</v>
      </c>
      <c r="O117" s="4">
        <v>-0.44154019259999999</v>
      </c>
    </row>
    <row r="118" spans="1:15" ht="14.25" customHeight="1" x14ac:dyDescent="0.35">
      <c r="A118" s="4">
        <v>-1.0557405886</v>
      </c>
      <c r="B118" s="4">
        <v>-0.95418764499999997</v>
      </c>
      <c r="C118" s="4">
        <v>-0.9490519208</v>
      </c>
      <c r="D118" s="4">
        <v>-0.48392964719999998</v>
      </c>
      <c r="E118" s="4">
        <v>-0.44748641010000001</v>
      </c>
      <c r="F118" s="4">
        <v>-0.75611530709999997</v>
      </c>
      <c r="G118" s="4">
        <v>-1.082797907</v>
      </c>
      <c r="H118" s="4">
        <v>-1.1724940862</v>
      </c>
      <c r="I118" s="4">
        <v>-0.97838568520000002</v>
      </c>
      <c r="J118" s="4">
        <v>-1.0892421017</v>
      </c>
      <c r="K118" s="4">
        <v>-0.74261729320000003</v>
      </c>
      <c r="L118" s="4">
        <v>-0.80921975710000005</v>
      </c>
      <c r="M118" s="4" t="s">
        <v>793</v>
      </c>
      <c r="N118" s="4">
        <v>60110</v>
      </c>
      <c r="O118" s="4">
        <v>-0.80921975710000005</v>
      </c>
    </row>
    <row r="119" spans="1:15" ht="14.25" customHeight="1" x14ac:dyDescent="0.35">
      <c r="D119" s="4">
        <v>-0.75760851880000002</v>
      </c>
      <c r="E119" s="4">
        <v>-0.69907036990000004</v>
      </c>
      <c r="F119" s="4">
        <v>-0.66602439540000002</v>
      </c>
      <c r="G119" s="4">
        <v>-0.88825874589999998</v>
      </c>
      <c r="H119" s="4">
        <v>-0.60460339100000005</v>
      </c>
      <c r="I119" s="4">
        <v>-0.61634842079999996</v>
      </c>
      <c r="J119" s="4">
        <v>-0.17523825670000001</v>
      </c>
      <c r="K119" s="4">
        <v>0.2589154353</v>
      </c>
      <c r="L119" s="4">
        <v>-8.40304989E-2</v>
      </c>
      <c r="M119" s="4" t="s">
        <v>794</v>
      </c>
      <c r="N119" s="4">
        <v>60120</v>
      </c>
      <c r="O119" s="4">
        <v>-8.40304989E-2</v>
      </c>
    </row>
    <row r="120" spans="1:15" ht="14.25" customHeight="1" x14ac:dyDescent="0.35">
      <c r="K120" s="4">
        <v>-1.1309242213999999</v>
      </c>
      <c r="L120" s="4">
        <v>-1.1727070023999999</v>
      </c>
      <c r="M120" s="4" t="s">
        <v>795</v>
      </c>
      <c r="N120" s="4">
        <v>60210</v>
      </c>
      <c r="O120" s="4">
        <v>-1.1727070023999999</v>
      </c>
    </row>
    <row r="121" spans="1:15" ht="14.25" customHeight="1" x14ac:dyDescent="0.35">
      <c r="I121" s="4">
        <v>-0.47292022929999999</v>
      </c>
      <c r="J121" s="4">
        <v>-0.48325790709999999</v>
      </c>
      <c r="K121" s="4">
        <v>-0.40890462890000001</v>
      </c>
      <c r="L121" s="4">
        <v>-0.6768462086</v>
      </c>
      <c r="M121" s="4" t="s">
        <v>796</v>
      </c>
      <c r="N121" s="4">
        <v>60220</v>
      </c>
      <c r="O121" s="4">
        <v>-0.6768462086</v>
      </c>
    </row>
    <row r="122" spans="1:15" ht="14.25" customHeight="1" x14ac:dyDescent="0.35">
      <c r="A122" s="4">
        <v>-0.96420193919999997</v>
      </c>
      <c r="B122" s="4">
        <v>-0.78066921619999996</v>
      </c>
      <c r="C122" s="4">
        <v>-0.80144056640000005</v>
      </c>
      <c r="D122" s="4">
        <v>-0.99584607169999995</v>
      </c>
      <c r="E122" s="4">
        <v>-0.81707434720000005</v>
      </c>
      <c r="F122" s="4">
        <v>-0.92695685630000002</v>
      </c>
      <c r="G122" s="4">
        <v>-0.81954035280000004</v>
      </c>
      <c r="H122" s="4">
        <v>-0.80182533479999996</v>
      </c>
      <c r="I122" s="4">
        <v>-0.69038112299999999</v>
      </c>
      <c r="J122" s="4">
        <v>-0.78817228279999996</v>
      </c>
      <c r="K122" s="4">
        <v>-0.66399691360000002</v>
      </c>
      <c r="L122" s="4">
        <v>-0.88080669519999999</v>
      </c>
      <c r="M122" s="4" t="s">
        <v>797</v>
      </c>
      <c r="N122" s="4">
        <v>60290</v>
      </c>
      <c r="O122" s="4">
        <v>-0.88080669519999999</v>
      </c>
    </row>
    <row r="123" spans="1:15" ht="14.25" customHeight="1" x14ac:dyDescent="0.35">
      <c r="A123" s="4">
        <v>-2.5000366700000001</v>
      </c>
      <c r="B123" s="4">
        <v>-2.2239550965000001</v>
      </c>
      <c r="C123" s="4">
        <v>-2.2385675414000001</v>
      </c>
      <c r="D123" s="4">
        <v>-2.1772129866999999</v>
      </c>
      <c r="E123" s="4">
        <v>-2.2073124860000002</v>
      </c>
      <c r="F123" s="4">
        <v>-1.9887119052</v>
      </c>
      <c r="G123" s="4">
        <v>-1.7913228688</v>
      </c>
      <c r="H123" s="4">
        <v>-1.6750633949</v>
      </c>
      <c r="I123" s="4">
        <v>-1.8490818962</v>
      </c>
      <c r="J123" s="4">
        <v>-1.6667778152999999</v>
      </c>
      <c r="K123" s="4">
        <v>-1.6383778405</v>
      </c>
      <c r="L123" s="4">
        <v>-1.8881474490000001</v>
      </c>
      <c r="M123" s="4" t="s">
        <v>798</v>
      </c>
      <c r="N123" s="4">
        <v>60311</v>
      </c>
      <c r="O123" s="4">
        <v>-1.8881474490000001</v>
      </c>
    </row>
    <row r="124" spans="1:15" ht="14.25" customHeight="1" x14ac:dyDescent="0.35">
      <c r="E124" s="4">
        <v>-1.4464701746999999</v>
      </c>
      <c r="F124" s="4">
        <v>-1.5781238100999999</v>
      </c>
      <c r="G124" s="4">
        <v>-1.6481149741000001</v>
      </c>
      <c r="M124" s="4" t="s">
        <v>799</v>
      </c>
      <c r="N124" s="4">
        <v>60312</v>
      </c>
    </row>
    <row r="125" spans="1:15" ht="14.25" customHeight="1" x14ac:dyDescent="0.35">
      <c r="A125" s="4">
        <v>-1.2357794849999999</v>
      </c>
      <c r="B125" s="4">
        <v>-1.2742944792999999</v>
      </c>
      <c r="C125" s="4">
        <v>-1.2413711044</v>
      </c>
      <c r="D125" s="4">
        <v>-1.0421512029</v>
      </c>
      <c r="E125" s="4">
        <v>-0.8751451375</v>
      </c>
      <c r="F125" s="4">
        <v>-0.91680067880000005</v>
      </c>
      <c r="G125" s="4">
        <v>-0.84075970779999998</v>
      </c>
      <c r="H125" s="4">
        <v>-0.87018440450000001</v>
      </c>
      <c r="I125" s="4">
        <v>-0.73696864490000003</v>
      </c>
      <c r="J125" s="4">
        <v>-0.48833612310000002</v>
      </c>
      <c r="K125" s="4">
        <v>-0.41828038569999998</v>
      </c>
      <c r="L125" s="4">
        <v>-0.48984688329999998</v>
      </c>
      <c r="M125" s="4" t="s">
        <v>800</v>
      </c>
      <c r="N125" s="4">
        <v>60314</v>
      </c>
      <c r="O125" s="4">
        <v>-0.48984688329999998</v>
      </c>
    </row>
    <row r="126" spans="1:15" ht="14.25" customHeight="1" x14ac:dyDescent="0.35">
      <c r="A126" s="4">
        <v>-2.1190212163000002</v>
      </c>
      <c r="B126" s="4">
        <v>-2.221271212</v>
      </c>
      <c r="C126" s="4">
        <v>-2.1676110608000001</v>
      </c>
      <c r="D126" s="4">
        <v>-2.0888860306999999</v>
      </c>
      <c r="E126" s="4">
        <v>-2.1405940003000001</v>
      </c>
      <c r="F126" s="4">
        <v>-1.9432273085</v>
      </c>
      <c r="G126" s="4">
        <v>-1.5687636055</v>
      </c>
      <c r="H126" s="4">
        <v>-1.6878819942000001</v>
      </c>
      <c r="I126" s="4">
        <v>-1.8072967783</v>
      </c>
      <c r="J126" s="4">
        <v>-1.6074019522</v>
      </c>
      <c r="K126" s="4">
        <v>-1.5263270876999999</v>
      </c>
      <c r="L126" s="4">
        <v>-1.4397858761</v>
      </c>
      <c r="M126" s="4" t="s">
        <v>801</v>
      </c>
      <c r="N126" s="4">
        <v>60319</v>
      </c>
      <c r="O126" s="4">
        <v>-1.4397858761</v>
      </c>
    </row>
    <row r="127" spans="1:15" ht="14.25" customHeight="1" x14ac:dyDescent="0.35">
      <c r="B127" s="4">
        <v>-1.9507239393</v>
      </c>
      <c r="C127" s="4">
        <v>-1.9461096112</v>
      </c>
      <c r="D127" s="4">
        <v>-1.5496010483</v>
      </c>
      <c r="E127" s="4">
        <v>-1.4662530294</v>
      </c>
      <c r="F127" s="4">
        <v>-1.5525791559</v>
      </c>
      <c r="K127" s="4">
        <v>-1.5876861459</v>
      </c>
      <c r="L127" s="4">
        <v>-1.7542991261000001</v>
      </c>
      <c r="M127" s="4" t="s">
        <v>802</v>
      </c>
      <c r="N127" s="4">
        <v>60390</v>
      </c>
      <c r="O127" s="4">
        <v>-1.7542991261000001</v>
      </c>
    </row>
    <row r="128" spans="1:15" ht="14.25" customHeight="1" x14ac:dyDescent="0.35">
      <c r="A128" s="4">
        <v>-1.3805766961999999</v>
      </c>
      <c r="B128" s="4">
        <v>-1.4687309942</v>
      </c>
      <c r="C128" s="4">
        <v>-1.3760408049999999</v>
      </c>
      <c r="D128" s="4">
        <v>-1.1635049093000001</v>
      </c>
      <c r="E128" s="4">
        <v>-1.1805313446000001</v>
      </c>
      <c r="F128" s="4">
        <v>-1.2122006017</v>
      </c>
      <c r="G128" s="4">
        <v>-0.94530352390000005</v>
      </c>
      <c r="H128" s="4">
        <v>-0.89472446800000005</v>
      </c>
      <c r="I128" s="4">
        <v>-0.8624417794</v>
      </c>
      <c r="J128" s="4">
        <v>-0.85684179429999996</v>
      </c>
      <c r="K128" s="4">
        <v>-0.75832006630000004</v>
      </c>
      <c r="L128" s="4">
        <v>-0.74481226840000003</v>
      </c>
      <c r="M128" s="4" t="s">
        <v>803</v>
      </c>
      <c r="N128" s="4">
        <v>60491</v>
      </c>
      <c r="O128" s="4">
        <v>-0.74481226840000003</v>
      </c>
    </row>
    <row r="129" spans="1:15" ht="14.25" customHeight="1" x14ac:dyDescent="0.35">
      <c r="A129" s="4">
        <v>-0.35887165110000002</v>
      </c>
      <c r="B129" s="4">
        <v>-0.19828074849999999</v>
      </c>
      <c r="C129" s="4">
        <v>-0.27646199030000002</v>
      </c>
      <c r="D129" s="4">
        <v>-0.28141210639999997</v>
      </c>
      <c r="E129" s="4">
        <v>-0.4805625</v>
      </c>
      <c r="F129" s="4">
        <v>-0.53442424219999995</v>
      </c>
      <c r="G129" s="4">
        <v>-0.50463869709999998</v>
      </c>
      <c r="H129" s="4">
        <v>-0.41894816829999998</v>
      </c>
      <c r="I129" s="4">
        <v>-0.45936505420000001</v>
      </c>
      <c r="J129" s="4">
        <v>-0.40814407520000001</v>
      </c>
      <c r="K129" s="4">
        <v>-0.54898259439999997</v>
      </c>
      <c r="L129" s="4">
        <v>-0.71405559409999997</v>
      </c>
      <c r="M129" s="4" t="s">
        <v>804</v>
      </c>
      <c r="N129" s="4">
        <v>70110</v>
      </c>
      <c r="O129" s="4">
        <v>-0.71405559409999997</v>
      </c>
    </row>
    <row r="130" spans="1:15" ht="14.25" customHeight="1" x14ac:dyDescent="0.35">
      <c r="A130" s="4">
        <v>-0.55922037130000002</v>
      </c>
      <c r="B130" s="4">
        <v>-0.57206519040000003</v>
      </c>
      <c r="C130" s="4">
        <v>-0.73568382170000002</v>
      </c>
      <c r="D130" s="4">
        <v>-0.90143767519999995</v>
      </c>
      <c r="E130" s="4">
        <v>-0.86552836720000004</v>
      </c>
      <c r="F130" s="4">
        <v>-0.97797625570000002</v>
      </c>
      <c r="G130" s="4">
        <v>-1.010583104</v>
      </c>
      <c r="H130" s="4">
        <v>-1.1669732927000001</v>
      </c>
      <c r="I130" s="4">
        <v>-1.1939746931999999</v>
      </c>
      <c r="J130" s="4">
        <v>-1.0461228527999999</v>
      </c>
      <c r="K130" s="4">
        <v>-1.0100983162999999</v>
      </c>
      <c r="L130" s="4">
        <v>-0.83234872810000005</v>
      </c>
      <c r="M130" s="4" t="s">
        <v>805</v>
      </c>
      <c r="N130" s="4">
        <v>70190</v>
      </c>
      <c r="O130" s="4">
        <v>-0.83234872810000005</v>
      </c>
    </row>
    <row r="131" spans="1:15" ht="14.25" customHeight="1" x14ac:dyDescent="0.35">
      <c r="A131" s="4">
        <v>-1.1632295589999999</v>
      </c>
      <c r="B131" s="4">
        <v>-1.2090071916</v>
      </c>
      <c r="C131" s="4">
        <v>-1.0517152818</v>
      </c>
      <c r="D131" s="4">
        <v>-1.1668124243</v>
      </c>
      <c r="E131" s="4">
        <v>-1.2342179900000001</v>
      </c>
      <c r="F131" s="4">
        <v>-1.3004463023999999</v>
      </c>
      <c r="G131" s="4">
        <v>-1.1678979332999999</v>
      </c>
      <c r="H131" s="4">
        <v>-1.3819495529000001</v>
      </c>
      <c r="I131" s="4">
        <v>-1.5816574677999999</v>
      </c>
      <c r="J131" s="4">
        <v>-1.8809803101</v>
      </c>
      <c r="K131" s="4">
        <v>-1.9704068292000001</v>
      </c>
      <c r="L131" s="4">
        <v>-1.6353378410999999</v>
      </c>
      <c r="M131" s="4" t="s">
        <v>806</v>
      </c>
      <c r="N131" s="4">
        <v>70200</v>
      </c>
      <c r="O131" s="4">
        <v>-1.6353378410999999</v>
      </c>
    </row>
    <row r="132" spans="1:15" ht="14.25" customHeight="1" x14ac:dyDescent="0.35">
      <c r="A132" s="4">
        <v>-1.9235285461</v>
      </c>
      <c r="B132" s="4">
        <v>-1.8903620655</v>
      </c>
      <c r="C132" s="4">
        <v>-1.8937264212</v>
      </c>
      <c r="D132" s="4">
        <v>-1.8984143847999999</v>
      </c>
      <c r="E132" s="4">
        <v>-1.9643124041</v>
      </c>
      <c r="F132" s="4">
        <v>-2.0051161709</v>
      </c>
      <c r="G132" s="4">
        <v>-1.9780111109</v>
      </c>
      <c r="H132" s="4">
        <v>-1.9497011824999999</v>
      </c>
      <c r="I132" s="4">
        <v>-1.9587845832999999</v>
      </c>
      <c r="J132" s="4">
        <v>-2.0131561957000002</v>
      </c>
      <c r="K132" s="4">
        <v>-1.9799876695</v>
      </c>
      <c r="L132" s="4">
        <v>-1.9946956319</v>
      </c>
      <c r="M132" s="4" t="s">
        <v>807</v>
      </c>
      <c r="N132" s="4">
        <v>70310</v>
      </c>
      <c r="O132" s="4">
        <v>-1.9946956319</v>
      </c>
    </row>
    <row r="133" spans="1:15" ht="14.25" customHeight="1" x14ac:dyDescent="0.35">
      <c r="A133" s="4">
        <v>-1.6382482566000001</v>
      </c>
      <c r="B133" s="4">
        <v>-1.7714832700000001</v>
      </c>
      <c r="C133" s="4">
        <v>-1.9367093772999999</v>
      </c>
      <c r="D133" s="4">
        <v>-1.6881390461000001</v>
      </c>
      <c r="E133" s="4">
        <v>-1.6905583109</v>
      </c>
      <c r="F133" s="4">
        <v>-1.6155235074000001</v>
      </c>
      <c r="G133" s="4">
        <v>-1.3984325522000001</v>
      </c>
      <c r="H133" s="4">
        <v>-1.5359812949</v>
      </c>
      <c r="I133" s="4">
        <v>-1.4697534162000001</v>
      </c>
      <c r="J133" s="4">
        <v>-1.6424613911999999</v>
      </c>
      <c r="K133" s="4">
        <v>-1.4338132197</v>
      </c>
      <c r="L133" s="4">
        <v>-1.7063101201999999</v>
      </c>
      <c r="M133" s="4" t="s">
        <v>808</v>
      </c>
      <c r="N133" s="4">
        <v>70320</v>
      </c>
      <c r="O133" s="4">
        <v>-1.7063101201999999</v>
      </c>
    </row>
    <row r="134" spans="1:15" ht="14.25" customHeight="1" x14ac:dyDescent="0.35">
      <c r="A134" s="4">
        <v>-0.54126575290000001</v>
      </c>
      <c r="B134" s="4">
        <v>-0.42817941910000001</v>
      </c>
      <c r="C134" s="4">
        <v>-0.58575453889999995</v>
      </c>
      <c r="D134" s="4">
        <v>-0.44598230849999998</v>
      </c>
      <c r="E134" s="4">
        <v>-0.51730811489999995</v>
      </c>
      <c r="F134" s="4">
        <v>-0.63414869600000001</v>
      </c>
      <c r="G134" s="4">
        <v>-0.7310409417</v>
      </c>
      <c r="H134" s="4">
        <v>-0.80151419759999998</v>
      </c>
      <c r="I134" s="4">
        <v>-1.417934824</v>
      </c>
      <c r="J134" s="4">
        <v>-1.7141561816999999</v>
      </c>
      <c r="K134" s="4">
        <v>-1.6186660267999999</v>
      </c>
      <c r="L134" s="4">
        <v>-1.3034928446</v>
      </c>
      <c r="M134" s="4" t="s">
        <v>809</v>
      </c>
      <c r="N134" s="4">
        <v>70410</v>
      </c>
      <c r="O134" s="4">
        <v>-1.3034928446</v>
      </c>
    </row>
    <row r="135" spans="1:15" ht="14.25" customHeight="1" x14ac:dyDescent="0.35">
      <c r="A135" s="4">
        <v>-1.2891409108</v>
      </c>
      <c r="B135" s="4">
        <v>-1.3100017074999999</v>
      </c>
      <c r="C135" s="4">
        <v>-1.1772599063</v>
      </c>
      <c r="D135" s="4">
        <v>-1.0950087285000001</v>
      </c>
      <c r="E135" s="4">
        <v>-1.0736273609</v>
      </c>
      <c r="F135" s="4">
        <v>-1.0413633539</v>
      </c>
      <c r="G135" s="4">
        <v>-0.84515457930000004</v>
      </c>
      <c r="H135" s="4">
        <v>-1.1174536376999999</v>
      </c>
      <c r="I135" s="4">
        <v>-1.0683172304999999</v>
      </c>
      <c r="J135" s="4">
        <v>-1.1461981836999999</v>
      </c>
      <c r="K135" s="4">
        <v>-1.2422905521000001</v>
      </c>
      <c r="L135" s="4">
        <v>-1.2232230869</v>
      </c>
      <c r="M135" s="4" t="s">
        <v>810</v>
      </c>
      <c r="N135" s="4">
        <v>70490</v>
      </c>
      <c r="O135" s="4">
        <v>-1.2232230869</v>
      </c>
    </row>
    <row r="136" spans="1:15" ht="14.25" customHeight="1" x14ac:dyDescent="0.35">
      <c r="A136" s="4">
        <v>-0.40554375650000002</v>
      </c>
      <c r="B136" s="4">
        <v>-0.53928751230000005</v>
      </c>
      <c r="C136" s="4">
        <v>-0.55386457430000002</v>
      </c>
      <c r="D136" s="4">
        <v>-0.3753804651</v>
      </c>
      <c r="E136" s="4">
        <v>-0.48309055519999999</v>
      </c>
      <c r="F136" s="4">
        <v>-0.66859588749999999</v>
      </c>
      <c r="G136" s="4">
        <v>-0.58570958149999997</v>
      </c>
      <c r="H136" s="4">
        <v>-0.84864955600000003</v>
      </c>
      <c r="I136" s="4">
        <v>-1.2914503509999999</v>
      </c>
      <c r="J136" s="4">
        <v>-1.5389978469000001</v>
      </c>
      <c r="K136" s="4">
        <v>-1.6967630822999999</v>
      </c>
      <c r="L136" s="4">
        <v>-1.3162066509000001</v>
      </c>
      <c r="M136" s="4" t="s">
        <v>811</v>
      </c>
      <c r="N136" s="4">
        <v>70511</v>
      </c>
      <c r="O136" s="4">
        <v>-1.3162066509000001</v>
      </c>
    </row>
    <row r="137" spans="1:15" ht="14.25" customHeight="1" x14ac:dyDescent="0.35">
      <c r="A137" s="4">
        <v>4.84218545E-2</v>
      </c>
      <c r="B137" s="4">
        <v>-0.3375884529</v>
      </c>
      <c r="C137" s="4">
        <v>-0.29831469510000003</v>
      </c>
      <c r="D137" s="4">
        <v>-0.3475731842</v>
      </c>
      <c r="E137" s="4">
        <v>-0.1644285798</v>
      </c>
      <c r="F137" s="4">
        <v>-0.28478258200000001</v>
      </c>
      <c r="G137" s="4">
        <v>-0.37414407799999999</v>
      </c>
      <c r="H137" s="4">
        <v>-0.156071398</v>
      </c>
      <c r="I137" s="4">
        <v>-0.73584059550000003</v>
      </c>
      <c r="J137" s="4">
        <v>-0.83879973630000004</v>
      </c>
      <c r="K137" s="4">
        <v>-1.0782145511000001</v>
      </c>
      <c r="L137" s="4">
        <v>-0.47796771939999999</v>
      </c>
      <c r="M137" s="4" t="s">
        <v>812</v>
      </c>
      <c r="N137" s="4">
        <v>70519</v>
      </c>
      <c r="O137" s="4">
        <v>-0.47796771939999999</v>
      </c>
    </row>
    <row r="138" spans="1:15" ht="14.25" customHeight="1" x14ac:dyDescent="0.35">
      <c r="A138" s="4">
        <v>-0.42653625439999998</v>
      </c>
      <c r="B138" s="4">
        <v>-0.33061707530000001</v>
      </c>
      <c r="C138" s="4">
        <v>-0.40686080730000002</v>
      </c>
      <c r="D138" s="4">
        <v>-0.48792387790000002</v>
      </c>
      <c r="E138" s="4">
        <v>-0.4755796779</v>
      </c>
      <c r="F138" s="4">
        <v>-0.54727771700000005</v>
      </c>
      <c r="G138" s="4">
        <v>-0.49662233449999998</v>
      </c>
      <c r="H138" s="4">
        <v>-0.49121477349999998</v>
      </c>
      <c r="I138" s="4">
        <v>-0.69307925319999997</v>
      </c>
      <c r="J138" s="4">
        <v>-0.73884814710000002</v>
      </c>
      <c r="K138" s="4">
        <v>-0.88324281999999998</v>
      </c>
      <c r="L138" s="4">
        <v>-0.58835816470000002</v>
      </c>
      <c r="M138" s="4" t="s">
        <v>813</v>
      </c>
      <c r="N138" s="4">
        <v>70610</v>
      </c>
      <c r="O138" s="4">
        <v>-0.58835816470000002</v>
      </c>
    </row>
    <row r="139" spans="1:15" ht="14.25" customHeight="1" x14ac:dyDescent="0.35">
      <c r="F139" s="4">
        <v>-0.9360967832</v>
      </c>
      <c r="G139" s="4">
        <v>-0.68371041759999995</v>
      </c>
      <c r="H139" s="4">
        <v>-0.75346020309999995</v>
      </c>
      <c r="I139" s="4">
        <v>-0.81005296000000004</v>
      </c>
      <c r="J139" s="4">
        <v>-1.0403570681000001</v>
      </c>
      <c r="K139" s="4">
        <v>-1.0191968092999999</v>
      </c>
      <c r="L139" s="4">
        <v>-0.90223017159999996</v>
      </c>
      <c r="M139" s="4" t="s">
        <v>814</v>
      </c>
      <c r="N139" s="4">
        <v>70690</v>
      </c>
      <c r="O139" s="4">
        <v>-0.90223017159999996</v>
      </c>
    </row>
    <row r="140" spans="1:15" ht="14.25" customHeight="1" x14ac:dyDescent="0.35">
      <c r="A140" s="4">
        <v>-1.2702548549999999</v>
      </c>
      <c r="B140" s="4">
        <v>-1.1047383314999999</v>
      </c>
      <c r="C140" s="4">
        <v>-1.0624696736000001</v>
      </c>
      <c r="D140" s="4">
        <v>-1.0828401822</v>
      </c>
      <c r="E140" s="4">
        <v>-0.97454790010000003</v>
      </c>
      <c r="F140" s="4">
        <v>-0.96978855159999999</v>
      </c>
      <c r="G140" s="4">
        <v>-0.92549348249999996</v>
      </c>
      <c r="H140" s="4">
        <v>-1.0404514359999999</v>
      </c>
      <c r="I140" s="4">
        <v>-1.183438056</v>
      </c>
      <c r="J140" s="4">
        <v>-1.2750913426999999</v>
      </c>
      <c r="K140" s="4">
        <v>-1.2616897621000001</v>
      </c>
      <c r="L140" s="4">
        <v>-1.1753419421</v>
      </c>
      <c r="M140" s="4" t="s">
        <v>815</v>
      </c>
      <c r="N140" s="4">
        <v>70700</v>
      </c>
      <c r="O140" s="4">
        <v>-1.1753419421</v>
      </c>
    </row>
    <row r="141" spans="1:15" ht="14.25" customHeight="1" x14ac:dyDescent="0.35">
      <c r="A141" s="4">
        <v>-2.3003499903</v>
      </c>
      <c r="B141" s="4">
        <v>-2.2199818989</v>
      </c>
      <c r="C141" s="4">
        <v>-2.1617301864999998</v>
      </c>
      <c r="D141" s="4">
        <v>-2.2219377952000001</v>
      </c>
      <c r="E141" s="4">
        <v>-2.2203353242000001</v>
      </c>
      <c r="F141" s="4">
        <v>-2.1442930889</v>
      </c>
      <c r="G141" s="4">
        <v>-1.959285092</v>
      </c>
      <c r="H141" s="4">
        <v>-1.932516447</v>
      </c>
      <c r="I141" s="4">
        <v>-2.0114043562999999</v>
      </c>
      <c r="J141" s="4">
        <v>-2.2806266760999998</v>
      </c>
      <c r="K141" s="4">
        <v>-2.2960237216000001</v>
      </c>
      <c r="L141" s="4">
        <v>-2.3201381217999999</v>
      </c>
      <c r="M141" s="4" t="s">
        <v>816</v>
      </c>
      <c r="N141" s="4">
        <v>70820</v>
      </c>
      <c r="O141" s="4">
        <v>-2.3201381217999999</v>
      </c>
    </row>
    <row r="142" spans="1:15" ht="14.25" customHeight="1" x14ac:dyDescent="0.35">
      <c r="A142" s="4">
        <v>-0.82988242800000001</v>
      </c>
      <c r="B142" s="4">
        <v>-0.80566399440000003</v>
      </c>
      <c r="C142" s="4">
        <v>-0.78411914959999995</v>
      </c>
      <c r="D142" s="4">
        <v>-0.50714511699999998</v>
      </c>
      <c r="E142" s="4">
        <v>-0.63359412569999995</v>
      </c>
      <c r="F142" s="4">
        <v>-0.61350109639999995</v>
      </c>
      <c r="G142" s="4">
        <v>-0.5854338335</v>
      </c>
      <c r="H142" s="4">
        <v>-0.34443536349999998</v>
      </c>
      <c r="I142" s="4">
        <v>-0.61994861050000005</v>
      </c>
      <c r="J142" s="4">
        <v>-0.66517997029999998</v>
      </c>
      <c r="K142" s="4">
        <v>-0.34647482260000001</v>
      </c>
      <c r="L142" s="4">
        <v>-0.13545787979999999</v>
      </c>
      <c r="M142" s="4" t="s">
        <v>817</v>
      </c>
      <c r="N142" s="4">
        <v>70920</v>
      </c>
      <c r="O142" s="4">
        <v>-0.13545787979999999</v>
      </c>
    </row>
    <row r="143" spans="1:15" ht="14.25" customHeight="1" x14ac:dyDescent="0.35">
      <c r="F143" s="4">
        <v>-1.5648068213999999</v>
      </c>
      <c r="G143" s="4">
        <v>-1.5124700760000001</v>
      </c>
      <c r="H143" s="4">
        <v>-1.4664621921000001</v>
      </c>
      <c r="I143" s="4">
        <v>-2.0460700271999999</v>
      </c>
      <c r="J143" s="4">
        <v>-2.1477951422000001</v>
      </c>
      <c r="K143" s="4">
        <v>-2.2828048559999998</v>
      </c>
      <c r="L143" s="4">
        <v>-2.0782008768</v>
      </c>
      <c r="M143" s="4" t="s">
        <v>818</v>
      </c>
      <c r="N143" s="4">
        <v>70930</v>
      </c>
      <c r="O143" s="4">
        <v>-2.0782008768</v>
      </c>
    </row>
    <row r="144" spans="1:15" ht="14.25" customHeight="1" x14ac:dyDescent="0.35">
      <c r="A144" s="4">
        <v>-5.7874226199999997E-2</v>
      </c>
      <c r="B144" s="4">
        <v>0.40351447010000002</v>
      </c>
      <c r="C144" s="4">
        <v>0.57617239939999998</v>
      </c>
      <c r="D144" s="4">
        <v>0.65882499699999997</v>
      </c>
      <c r="E144" s="4">
        <v>0.30966709669999998</v>
      </c>
      <c r="F144" s="4">
        <v>-5.3261993600000002E-2</v>
      </c>
      <c r="G144" s="4">
        <v>-0.28746945149999997</v>
      </c>
      <c r="H144" s="4">
        <v>-0.61185741410000005</v>
      </c>
      <c r="I144" s="4">
        <v>-1.3604270083000001</v>
      </c>
      <c r="J144" s="4">
        <v>-1.3834770983</v>
      </c>
      <c r="K144" s="4">
        <v>-1.1898034725</v>
      </c>
      <c r="L144" s="4">
        <v>-0.52607354930000005</v>
      </c>
      <c r="M144" s="4" t="s">
        <v>819</v>
      </c>
      <c r="N144" s="4">
        <v>70951</v>
      </c>
      <c r="O144" s="4">
        <v>-0.52607354930000005</v>
      </c>
    </row>
    <row r="145" spans="1:15" ht="14.25" customHeight="1" x14ac:dyDescent="0.35">
      <c r="A145" s="4">
        <v>-0.40972988230000001</v>
      </c>
      <c r="B145" s="4">
        <v>-0.47953452349999998</v>
      </c>
      <c r="C145" s="4">
        <v>-0.4589062592</v>
      </c>
      <c r="D145" s="4">
        <v>-0.37031194449999999</v>
      </c>
      <c r="E145" s="4">
        <v>-8.9650104499999994E-2</v>
      </c>
      <c r="F145" s="4">
        <v>-0.30673115829999997</v>
      </c>
      <c r="G145" s="4">
        <v>-0.43057443509999999</v>
      </c>
      <c r="H145" s="4">
        <v>-0.48018745350000003</v>
      </c>
      <c r="I145" s="4">
        <v>-0.2543117889</v>
      </c>
      <c r="J145" s="4">
        <v>-0.29142903149999999</v>
      </c>
      <c r="K145" s="4">
        <v>-0.42689778509999998</v>
      </c>
      <c r="L145" s="4">
        <v>-0.40046252360000001</v>
      </c>
      <c r="M145" s="4" t="s">
        <v>820</v>
      </c>
      <c r="N145" s="4">
        <v>70959</v>
      </c>
      <c r="O145" s="4">
        <v>-0.40046252360000001</v>
      </c>
    </row>
    <row r="146" spans="1:15" ht="14.25" customHeight="1" x14ac:dyDescent="0.35">
      <c r="A146" s="4">
        <v>-1.7578181518</v>
      </c>
      <c r="B146" s="4">
        <v>-1.6459717010999999</v>
      </c>
      <c r="C146" s="4">
        <v>-1.6130446995000001</v>
      </c>
      <c r="D146" s="4">
        <v>-1.4946798496</v>
      </c>
      <c r="E146" s="4">
        <v>-1.4407935193000001</v>
      </c>
      <c r="F146" s="4">
        <v>-1.3039737630999999</v>
      </c>
      <c r="G146" s="4">
        <v>-1.1378361831999999</v>
      </c>
      <c r="H146" s="4">
        <v>-1.0906209759000001</v>
      </c>
      <c r="I146" s="4">
        <v>-1.2678516009</v>
      </c>
      <c r="J146" s="4">
        <v>-1.7423830041999999</v>
      </c>
      <c r="K146" s="4">
        <v>-1.7876097352</v>
      </c>
      <c r="L146" s="4">
        <v>-1.765237723</v>
      </c>
      <c r="M146" s="4" t="s">
        <v>821</v>
      </c>
      <c r="N146" s="4">
        <v>70960</v>
      </c>
      <c r="O146" s="4">
        <v>-1.765237723</v>
      </c>
    </row>
    <row r="147" spans="1:15" ht="14.25" customHeight="1" x14ac:dyDescent="0.35">
      <c r="A147" s="4">
        <v>-1.9534159870000001</v>
      </c>
      <c r="B147" s="4">
        <v>-1.9145710842000001</v>
      </c>
      <c r="C147" s="4">
        <v>-1.8792424716</v>
      </c>
      <c r="D147" s="4">
        <v>-1.7721825621</v>
      </c>
      <c r="E147" s="4">
        <v>-1.6098894951</v>
      </c>
      <c r="F147" s="4">
        <v>-1.5836846816000001</v>
      </c>
      <c r="G147" s="4">
        <v>-1.5265189939999999</v>
      </c>
      <c r="H147" s="4">
        <v>-1.5302973799999999</v>
      </c>
      <c r="I147" s="4">
        <v>-1.5667549299000001</v>
      </c>
      <c r="J147" s="4">
        <v>-1.563141334</v>
      </c>
      <c r="K147" s="4">
        <v>-1.6679727575000001</v>
      </c>
      <c r="L147" s="4">
        <v>-1.6279492265</v>
      </c>
      <c r="M147" s="4" t="s">
        <v>822</v>
      </c>
      <c r="N147" s="4">
        <v>70990</v>
      </c>
      <c r="O147" s="4">
        <v>-1.6279492265</v>
      </c>
    </row>
    <row r="148" spans="1:15" ht="14.25" customHeight="1" x14ac:dyDescent="0.35">
      <c r="A148" s="4">
        <v>-0.29435924479999998</v>
      </c>
      <c r="G148" s="4">
        <v>-7.6165630600000006E-2</v>
      </c>
      <c r="H148" s="4">
        <v>-9.3916368299999997E-2</v>
      </c>
      <c r="M148" s="4" t="s">
        <v>823</v>
      </c>
      <c r="N148" s="4">
        <v>71021</v>
      </c>
    </row>
    <row r="149" spans="1:15" ht="14.25" customHeight="1" x14ac:dyDescent="0.35">
      <c r="A149" s="4">
        <v>-0.95267702359999995</v>
      </c>
      <c r="B149" s="4">
        <v>-0.96752197809999996</v>
      </c>
      <c r="C149" s="4">
        <v>-1.0353186455000001</v>
      </c>
      <c r="D149" s="4">
        <v>-0.96433691529999999</v>
      </c>
      <c r="E149" s="4">
        <v>-0.90647922150000004</v>
      </c>
      <c r="F149" s="4">
        <v>-0.89690972030000005</v>
      </c>
      <c r="G149" s="4">
        <v>-0.96632281949999999</v>
      </c>
      <c r="H149" s="4">
        <v>-0.9767692617</v>
      </c>
      <c r="I149" s="4">
        <v>-0.9573153137</v>
      </c>
      <c r="J149" s="4">
        <v>-0.57584377139999998</v>
      </c>
      <c r="K149" s="4">
        <v>-0.73224045829999995</v>
      </c>
      <c r="L149" s="4">
        <v>-0.64806468490000002</v>
      </c>
      <c r="M149" s="4" t="s">
        <v>824</v>
      </c>
      <c r="N149" s="4">
        <v>71080</v>
      </c>
      <c r="O149" s="4">
        <v>-0.64806468490000002</v>
      </c>
    </row>
    <row r="150" spans="1:15" ht="14.25" customHeight="1" x14ac:dyDescent="0.35">
      <c r="A150" s="4">
        <v>-0.41156089750000002</v>
      </c>
      <c r="B150" s="4">
        <v>-0.72672565950000001</v>
      </c>
      <c r="C150" s="4">
        <v>-0.70270336310000003</v>
      </c>
      <c r="D150" s="4">
        <v>-0.6656868266</v>
      </c>
      <c r="E150" s="4">
        <v>-0.55465274149999999</v>
      </c>
      <c r="F150" s="4">
        <v>-0.48249312770000002</v>
      </c>
      <c r="G150" s="4">
        <v>-0.5718867044</v>
      </c>
      <c r="H150" s="4">
        <v>-0.76825661499999998</v>
      </c>
      <c r="I150" s="4">
        <v>-0.79006786839999998</v>
      </c>
      <c r="J150" s="4">
        <v>-0.78862951619999999</v>
      </c>
      <c r="K150" s="4">
        <v>-0.65625055880000005</v>
      </c>
      <c r="L150" s="4">
        <v>-0.63016856109999997</v>
      </c>
      <c r="M150" s="4" t="s">
        <v>825</v>
      </c>
      <c r="N150" s="4">
        <v>71090</v>
      </c>
      <c r="O150" s="4">
        <v>-0.63016856109999997</v>
      </c>
    </row>
    <row r="151" spans="1:15" ht="14.25" customHeight="1" x14ac:dyDescent="0.35">
      <c r="E151" s="4">
        <v>-1.0929556133</v>
      </c>
      <c r="F151" s="4">
        <v>-1.2297055134999999</v>
      </c>
      <c r="G151" s="4">
        <v>-1.1672686581</v>
      </c>
      <c r="H151" s="4">
        <v>-1.1155445609000001</v>
      </c>
      <c r="I151" s="4">
        <v>-1.1525402162</v>
      </c>
      <c r="J151" s="4">
        <v>-1.2469693759</v>
      </c>
      <c r="K151" s="4">
        <v>-1.0048545572000001</v>
      </c>
      <c r="L151" s="4">
        <v>-1.3009400916</v>
      </c>
      <c r="M151" s="4" t="s">
        <v>826</v>
      </c>
      <c r="N151" s="4">
        <v>71239</v>
      </c>
      <c r="O151" s="4">
        <v>-1.3009400916</v>
      </c>
    </row>
    <row r="152" spans="1:15" ht="14.25" customHeight="1" x14ac:dyDescent="0.35">
      <c r="A152" s="4">
        <v>-1.3027636427</v>
      </c>
      <c r="B152" s="4">
        <v>-1.2855216893000001</v>
      </c>
      <c r="C152" s="4">
        <v>-1.3808555067999999</v>
      </c>
      <c r="D152" s="4">
        <v>-1.4623784976</v>
      </c>
      <c r="E152" s="4">
        <v>-1.3932419948000001</v>
      </c>
      <c r="F152" s="4">
        <v>-1.3134105572000001</v>
      </c>
      <c r="G152" s="4">
        <v>-1.2803170210999999</v>
      </c>
      <c r="H152" s="4">
        <v>-1.2495660205000001</v>
      </c>
      <c r="I152" s="4">
        <v>-1.2184315536000001</v>
      </c>
      <c r="J152" s="4">
        <v>-1.3118255368</v>
      </c>
      <c r="K152" s="4">
        <v>-1.2685967373</v>
      </c>
      <c r="L152" s="4">
        <v>-1.0841991692999999</v>
      </c>
      <c r="M152" s="4" t="s">
        <v>827</v>
      </c>
      <c r="N152" s="4">
        <v>71290</v>
      </c>
      <c r="O152" s="4">
        <v>-1.0841991692999999</v>
      </c>
    </row>
    <row r="153" spans="1:15" ht="14.25" customHeight="1" x14ac:dyDescent="0.35">
      <c r="A153" s="4">
        <v>-1.5548836482999999</v>
      </c>
      <c r="B153" s="4">
        <v>-1.3460761963000001</v>
      </c>
      <c r="C153" s="4">
        <v>-1.3385374832000001</v>
      </c>
      <c r="D153" s="4">
        <v>-1.4009564107000001</v>
      </c>
      <c r="E153" s="4">
        <v>-1.8691616427</v>
      </c>
      <c r="F153" s="4">
        <v>-1.6034022545</v>
      </c>
      <c r="G153" s="4">
        <v>-1.534327609</v>
      </c>
      <c r="H153" s="4">
        <v>-1.170409123</v>
      </c>
      <c r="I153" s="4">
        <v>-1.3012581187000001</v>
      </c>
      <c r="J153" s="4">
        <v>-1.3250623655</v>
      </c>
      <c r="K153" s="4">
        <v>-1.3643418023</v>
      </c>
      <c r="L153" s="4">
        <v>-1.2686478923</v>
      </c>
      <c r="M153" s="4" t="s">
        <v>828</v>
      </c>
      <c r="N153" s="4">
        <v>71310</v>
      </c>
      <c r="O153" s="4">
        <v>-1.2686478923</v>
      </c>
    </row>
    <row r="154" spans="1:15" ht="14.25" customHeight="1" x14ac:dyDescent="0.35">
      <c r="A154" s="4">
        <v>-1.6471323916</v>
      </c>
      <c r="B154" s="4">
        <v>-1.7018691721999999</v>
      </c>
      <c r="C154" s="4">
        <v>-1.6737708262</v>
      </c>
      <c r="D154" s="4">
        <v>-1.7723085637</v>
      </c>
      <c r="E154" s="4">
        <v>-2.2293037850999999</v>
      </c>
      <c r="F154" s="4">
        <v>-2.0888701071</v>
      </c>
      <c r="G154" s="4">
        <v>-1.7107041330999999</v>
      </c>
      <c r="H154" s="4">
        <v>-1.6182035831999999</v>
      </c>
      <c r="I154" s="4">
        <v>-1.7233969708000001</v>
      </c>
      <c r="J154" s="4">
        <v>-1.8111748589000001</v>
      </c>
      <c r="K154" s="4">
        <v>-1.9297806214</v>
      </c>
      <c r="L154" s="4">
        <v>-1.8282903659</v>
      </c>
      <c r="M154" s="4" t="s">
        <v>829</v>
      </c>
      <c r="N154" s="4">
        <v>71320</v>
      </c>
      <c r="O154" s="4">
        <v>-1.8282903659</v>
      </c>
    </row>
    <row r="155" spans="1:15" ht="14.25" customHeight="1" x14ac:dyDescent="0.35">
      <c r="B155" s="4">
        <v>-2.4641426450999999</v>
      </c>
      <c r="C155" s="4">
        <v>-2.3158751638999999</v>
      </c>
      <c r="D155" s="4">
        <v>-2.4386412640000001</v>
      </c>
      <c r="E155" s="4">
        <v>-2.6121980959000002</v>
      </c>
      <c r="F155" s="4">
        <v>-2.6091228898000001</v>
      </c>
      <c r="G155" s="4">
        <v>-2.5506283090999999</v>
      </c>
      <c r="H155" s="4">
        <v>-2.5236284143000001</v>
      </c>
      <c r="I155" s="4">
        <v>-2.6498636622</v>
      </c>
      <c r="J155" s="4">
        <v>-2.5893013870999999</v>
      </c>
      <c r="K155" s="4">
        <v>-2.3423423469000002</v>
      </c>
      <c r="L155" s="4">
        <v>-2.3112040467999999</v>
      </c>
      <c r="M155" s="4" t="s">
        <v>830</v>
      </c>
      <c r="N155" s="4">
        <v>71331</v>
      </c>
      <c r="O155" s="4">
        <v>-2.3112040467999999</v>
      </c>
    </row>
    <row r="156" spans="1:15" ht="14.25" customHeight="1" x14ac:dyDescent="0.35">
      <c r="A156" s="4">
        <v>-2.1435378477000002</v>
      </c>
      <c r="B156" s="4">
        <v>-2.0729998768</v>
      </c>
      <c r="C156" s="4">
        <v>-2.0959595096000001</v>
      </c>
      <c r="D156" s="4">
        <v>-2.3021515732000002</v>
      </c>
      <c r="E156" s="4">
        <v>-2.1740924651000002</v>
      </c>
      <c r="F156" s="4">
        <v>-2.1753591910000001</v>
      </c>
      <c r="G156" s="4">
        <v>-2.3616041058000001</v>
      </c>
      <c r="H156" s="4">
        <v>-2.2778362700999999</v>
      </c>
      <c r="I156" s="4">
        <v>-2.1646376469000002</v>
      </c>
      <c r="J156" s="4">
        <v>-2.1032574887000002</v>
      </c>
      <c r="K156" s="4">
        <v>-2.0863316478999998</v>
      </c>
      <c r="L156" s="4">
        <v>-2.0950826153</v>
      </c>
      <c r="M156" s="4" t="s">
        <v>831</v>
      </c>
      <c r="N156" s="4">
        <v>71333</v>
      </c>
      <c r="O156" s="4">
        <v>-2.0950826153</v>
      </c>
    </row>
    <row r="157" spans="1:15" ht="14.25" customHeight="1" x14ac:dyDescent="0.35">
      <c r="D157" s="4">
        <v>-2.2179251678999998</v>
      </c>
      <c r="E157" s="4">
        <v>-2.2992833812</v>
      </c>
      <c r="F157" s="4">
        <v>-2.2197574293</v>
      </c>
      <c r="G157" s="4">
        <v>-2.2771656184000002</v>
      </c>
      <c r="H157" s="4">
        <v>-2.4375321832000001</v>
      </c>
      <c r="I157" s="4">
        <v>-2.4330883802000001</v>
      </c>
      <c r="J157" s="4">
        <v>-2.5735378575999999</v>
      </c>
      <c r="K157" s="4">
        <v>-2.5730329957000002</v>
      </c>
      <c r="L157" s="4">
        <v>-2.5728683246999999</v>
      </c>
      <c r="M157" s="4" t="s">
        <v>832</v>
      </c>
      <c r="N157" s="4">
        <v>71339</v>
      </c>
      <c r="O157" s="4">
        <v>-2.5728683246999999</v>
      </c>
    </row>
    <row r="158" spans="1:15" ht="14.25" customHeight="1" x14ac:dyDescent="0.35">
      <c r="A158" s="4">
        <v>-2.1410483502000002</v>
      </c>
      <c r="B158" s="4">
        <v>-1.7947417253</v>
      </c>
      <c r="C158" s="4">
        <v>-1.8233406560000001</v>
      </c>
      <c r="D158" s="4">
        <v>-1.7698199433999999</v>
      </c>
      <c r="E158" s="4">
        <v>-1.9391940161000001</v>
      </c>
      <c r="F158" s="4">
        <v>-2.2139474256999998</v>
      </c>
      <c r="G158" s="4">
        <v>-2.0258585129000002</v>
      </c>
      <c r="H158" s="4">
        <v>-1.8837373457</v>
      </c>
      <c r="I158" s="4">
        <v>-1.7730984722000001</v>
      </c>
      <c r="J158" s="4">
        <v>-1.8221255199999999</v>
      </c>
      <c r="K158" s="4">
        <v>-1.6844322888000001</v>
      </c>
      <c r="L158" s="4">
        <v>-1.8838128148</v>
      </c>
      <c r="M158" s="4" t="s">
        <v>833</v>
      </c>
      <c r="N158" s="4">
        <v>71340</v>
      </c>
      <c r="O158" s="4">
        <v>-1.8838128148</v>
      </c>
    </row>
    <row r="159" spans="1:15" ht="14.25" customHeight="1" x14ac:dyDescent="0.35">
      <c r="D159" s="4">
        <v>-2.3528719766999999</v>
      </c>
      <c r="E159" s="4">
        <v>-2.3163811641000001</v>
      </c>
      <c r="F159" s="4">
        <v>-2.3265376619999998</v>
      </c>
      <c r="G159" s="4">
        <v>-2.3389199907</v>
      </c>
      <c r="H159" s="4">
        <v>-2.3372314650999999</v>
      </c>
      <c r="I159" s="4">
        <v>-2.3273254911999999</v>
      </c>
      <c r="J159" s="4">
        <v>-2.6644614930000001</v>
      </c>
      <c r="K159" s="4">
        <v>-2.5815791560000001</v>
      </c>
      <c r="L159" s="4">
        <v>-2.7011229362</v>
      </c>
      <c r="M159" s="4" t="s">
        <v>834</v>
      </c>
      <c r="N159" s="4">
        <v>71390</v>
      </c>
      <c r="O159" s="4">
        <v>-2.7011229362</v>
      </c>
    </row>
    <row r="160" spans="1:15" ht="14.25" customHeight="1" x14ac:dyDescent="0.35">
      <c r="A160" s="4">
        <v>-2.8370090523</v>
      </c>
      <c r="B160" s="4">
        <v>-2.8889345415999999</v>
      </c>
      <c r="C160" s="4">
        <v>-2.8086545611</v>
      </c>
      <c r="D160" s="4">
        <v>-2.8502982956</v>
      </c>
      <c r="E160" s="4">
        <v>-2.6870242155000001</v>
      </c>
      <c r="F160" s="4">
        <v>-2.6270591216999999</v>
      </c>
      <c r="G160" s="4">
        <v>-2.585103712</v>
      </c>
      <c r="H160" s="4">
        <v>-2.5529590802</v>
      </c>
      <c r="I160" s="4">
        <v>-2.4675112695000001</v>
      </c>
      <c r="J160" s="4">
        <v>-2.6312888765000002</v>
      </c>
      <c r="K160" s="4">
        <v>-2.6014973174999998</v>
      </c>
      <c r="L160" s="4">
        <v>-2.5778436787999999</v>
      </c>
      <c r="M160" s="4" t="s">
        <v>835</v>
      </c>
      <c r="N160" s="4">
        <v>71410</v>
      </c>
      <c r="O160" s="4">
        <v>-2.5778436787999999</v>
      </c>
    </row>
    <row r="161" spans="1:15" ht="14.25" customHeight="1" x14ac:dyDescent="0.35">
      <c r="K161" s="4">
        <v>-1.4639078163000001</v>
      </c>
      <c r="L161" s="4">
        <v>-1.5078140173000001</v>
      </c>
      <c r="M161" s="4" t="s">
        <v>836</v>
      </c>
      <c r="N161" s="4">
        <v>71420</v>
      </c>
      <c r="O161" s="4">
        <v>-1.5078140173000001</v>
      </c>
    </row>
    <row r="162" spans="1:15" ht="14.25" customHeight="1" x14ac:dyDescent="0.35">
      <c r="D162" s="4">
        <v>-1.4752698131999999</v>
      </c>
      <c r="E162" s="4">
        <v>-1.4485657938000001</v>
      </c>
      <c r="F162" s="4">
        <v>-1.7781356450000001</v>
      </c>
      <c r="G162" s="4">
        <v>-1.9157395813</v>
      </c>
      <c r="H162" s="4">
        <v>-1.6945908334999999</v>
      </c>
      <c r="I162" s="4">
        <v>-1.3306118402</v>
      </c>
      <c r="J162" s="4">
        <v>-1.2958686607000001</v>
      </c>
      <c r="K162" s="4">
        <v>-1.4845596019</v>
      </c>
      <c r="L162" s="4">
        <v>-1.5891281364000001</v>
      </c>
      <c r="M162" s="4" t="s">
        <v>837</v>
      </c>
      <c r="N162" s="4">
        <v>80111</v>
      </c>
      <c r="O162" s="4">
        <v>-1.5891281364000001</v>
      </c>
    </row>
    <row r="163" spans="1:15" ht="14.25" customHeight="1" x14ac:dyDescent="0.35">
      <c r="K163" s="4">
        <v>-1.9390890542000001</v>
      </c>
      <c r="L163" s="4">
        <v>-1.7723684465</v>
      </c>
      <c r="M163" s="4" t="s">
        <v>838</v>
      </c>
      <c r="N163" s="4">
        <v>80119</v>
      </c>
      <c r="O163" s="4">
        <v>-1.7723684465</v>
      </c>
    </row>
    <row r="164" spans="1:15" ht="14.25" customHeight="1" x14ac:dyDescent="0.35">
      <c r="B164" s="4">
        <v>-3.5049792263000001</v>
      </c>
      <c r="C164" s="4">
        <v>-3.4053554738999998</v>
      </c>
      <c r="D164" s="4">
        <v>-3.5163023364999999</v>
      </c>
      <c r="E164" s="4">
        <v>-3.5816585076999998</v>
      </c>
      <c r="F164" s="4">
        <v>-3.5483278818000001</v>
      </c>
      <c r="G164" s="4">
        <v>-3.6703076896</v>
      </c>
      <c r="H164" s="4">
        <v>-3.6394494762999998</v>
      </c>
      <c r="I164" s="4">
        <v>-3.5209276224999999</v>
      </c>
      <c r="J164" s="4">
        <v>-3.6411756115</v>
      </c>
      <c r="K164" s="4">
        <v>-3.6324901438000001</v>
      </c>
      <c r="L164" s="4">
        <v>-3.2257703301</v>
      </c>
      <c r="M164" s="4" t="s">
        <v>839</v>
      </c>
      <c r="N164" s="4">
        <v>80131</v>
      </c>
      <c r="O164" s="4">
        <v>-3.2257703301</v>
      </c>
    </row>
    <row r="165" spans="1:15" ht="14.25" customHeight="1" x14ac:dyDescent="0.35">
      <c r="A165" s="4">
        <v>-2.9853465714</v>
      </c>
      <c r="B165" s="4">
        <v>-3.0683078940000001</v>
      </c>
      <c r="C165" s="4">
        <v>-3.1971378397999999</v>
      </c>
      <c r="D165" s="4">
        <v>-3.2045952469999999</v>
      </c>
      <c r="E165" s="4">
        <v>-3.1604303026</v>
      </c>
      <c r="F165" s="4">
        <v>-3.1368842999000002</v>
      </c>
      <c r="G165" s="4">
        <v>-2.9602360352999999</v>
      </c>
      <c r="H165" s="4">
        <v>-2.7359691107000002</v>
      </c>
      <c r="I165" s="4">
        <v>-2.6812761920999999</v>
      </c>
      <c r="J165" s="4">
        <v>-2.9078360270000001</v>
      </c>
      <c r="K165" s="4">
        <v>-2.7093990370999999</v>
      </c>
      <c r="L165" s="4">
        <v>-2.6304636059000002</v>
      </c>
      <c r="M165" s="4" t="s">
        <v>840</v>
      </c>
      <c r="N165" s="4">
        <v>80132</v>
      </c>
      <c r="O165" s="4">
        <v>-2.6304636059000002</v>
      </c>
    </row>
    <row r="166" spans="1:15" ht="14.25" customHeight="1" x14ac:dyDescent="0.35">
      <c r="D166" s="4">
        <v>-0.98058641339999997</v>
      </c>
      <c r="E166" s="4">
        <v>-1.5453351742999999</v>
      </c>
      <c r="F166" s="4">
        <v>-1.8309984042</v>
      </c>
      <c r="G166" s="4">
        <v>-1.5676638259</v>
      </c>
      <c r="H166" s="4">
        <v>-1.582825945</v>
      </c>
      <c r="I166" s="4">
        <v>-1.4208956402999999</v>
      </c>
      <c r="J166" s="4">
        <v>-1.5599588474999999</v>
      </c>
      <c r="K166" s="4">
        <v>-1.5873855898</v>
      </c>
      <c r="L166" s="4">
        <v>-1.5413437419</v>
      </c>
      <c r="M166" s="4" t="s">
        <v>841</v>
      </c>
      <c r="N166" s="4">
        <v>80211</v>
      </c>
      <c r="O166" s="4">
        <v>-1.5413437419</v>
      </c>
    </row>
    <row r="167" spans="1:15" ht="14.25" customHeight="1" x14ac:dyDescent="0.35">
      <c r="A167" s="4">
        <v>-1.1765323735</v>
      </c>
      <c r="B167" s="4">
        <v>-1.2515015048</v>
      </c>
      <c r="C167" s="4">
        <v>-0.80077582219999999</v>
      </c>
      <c r="D167" s="4">
        <v>-0.99267755989999995</v>
      </c>
      <c r="E167" s="4">
        <v>-1.4030466656</v>
      </c>
      <c r="F167" s="4">
        <v>-1.4108153183000001</v>
      </c>
      <c r="G167" s="4">
        <v>-1.3581343234000001</v>
      </c>
      <c r="H167" s="4">
        <v>-1.3477075651999999</v>
      </c>
      <c r="I167" s="4">
        <v>-1.38780273</v>
      </c>
      <c r="J167" s="4">
        <v>-1.3867488455000001</v>
      </c>
      <c r="K167" s="4">
        <v>-1.5451017045</v>
      </c>
      <c r="L167" s="4">
        <v>-1.4907992211000001</v>
      </c>
      <c r="M167" s="4" t="s">
        <v>842</v>
      </c>
      <c r="N167" s="4">
        <v>80212</v>
      </c>
      <c r="O167" s="4">
        <v>-1.4907992211000001</v>
      </c>
    </row>
    <row r="168" spans="1:15" ht="14.25" customHeight="1" x14ac:dyDescent="0.35">
      <c r="A168" s="4">
        <v>-0.91014549339999995</v>
      </c>
      <c r="B168" s="4">
        <v>-1.1241919595000001</v>
      </c>
      <c r="C168" s="4">
        <v>-0.87664213619999998</v>
      </c>
      <c r="D168" s="4">
        <v>-0.87094065129999998</v>
      </c>
      <c r="E168" s="4">
        <v>-0.68170823999999997</v>
      </c>
      <c r="F168" s="4">
        <v>-0.90794855070000002</v>
      </c>
      <c r="G168" s="4">
        <v>-0.93829566230000006</v>
      </c>
      <c r="H168" s="4">
        <v>-0.85114199359999998</v>
      </c>
      <c r="I168" s="4">
        <v>-0.99316905389999999</v>
      </c>
      <c r="J168" s="4">
        <v>-1.2221825824000001</v>
      </c>
      <c r="K168" s="4">
        <v>-1.2940017247</v>
      </c>
      <c r="L168" s="4">
        <v>-1.2582838759999999</v>
      </c>
      <c r="M168" s="4" t="s">
        <v>843</v>
      </c>
      <c r="N168" s="4">
        <v>80222</v>
      </c>
      <c r="O168" s="4">
        <v>-1.2582838759999999</v>
      </c>
    </row>
    <row r="169" spans="1:15" ht="14.25" customHeight="1" x14ac:dyDescent="0.35">
      <c r="C169" s="4">
        <v>-1.0071615394</v>
      </c>
      <c r="D169" s="4">
        <v>-1.0787435398</v>
      </c>
      <c r="E169" s="4">
        <v>-1.1013450569000001</v>
      </c>
      <c r="F169" s="4">
        <v>-0.90396298090000005</v>
      </c>
      <c r="G169" s="4">
        <v>-0.82805499289999995</v>
      </c>
      <c r="H169" s="4">
        <v>-1.0393102970999999</v>
      </c>
      <c r="I169" s="4">
        <v>-1.1142689519</v>
      </c>
      <c r="J169" s="4">
        <v>-1.1840681861</v>
      </c>
      <c r="K169" s="4">
        <v>-1.2309532585</v>
      </c>
      <c r="L169" s="4">
        <v>-1.0057267240000001</v>
      </c>
      <c r="M169" s="4" t="s">
        <v>844</v>
      </c>
      <c r="N169" s="4">
        <v>80231</v>
      </c>
      <c r="O169" s="4">
        <v>-1.0057267240000001</v>
      </c>
    </row>
    <row r="170" spans="1:15" ht="14.25" customHeight="1" x14ac:dyDescent="0.35">
      <c r="A170" s="4">
        <v>-1.3457920743</v>
      </c>
      <c r="B170" s="4">
        <v>-1.1794443521</v>
      </c>
      <c r="C170" s="4">
        <v>-0.99026879869999995</v>
      </c>
      <c r="D170" s="4">
        <v>-0.79553301369999996</v>
      </c>
      <c r="E170" s="4">
        <v>-0.80952035010000001</v>
      </c>
      <c r="F170" s="4">
        <v>-0.88911977639999995</v>
      </c>
      <c r="G170" s="4">
        <v>-0.93121568960000001</v>
      </c>
      <c r="H170" s="4">
        <v>-0.95601231880000004</v>
      </c>
      <c r="I170" s="4">
        <v>-1.1095462721</v>
      </c>
      <c r="J170" s="4">
        <v>-0.99947513210000005</v>
      </c>
      <c r="K170" s="4">
        <v>-1.3815575195000001</v>
      </c>
      <c r="L170" s="4">
        <v>-1.3199313607000001</v>
      </c>
      <c r="M170" s="4" t="s">
        <v>845</v>
      </c>
      <c r="N170" s="4">
        <v>80232</v>
      </c>
      <c r="O170" s="4">
        <v>-1.3199313607000001</v>
      </c>
    </row>
    <row r="171" spans="1:15" ht="14.25" customHeight="1" x14ac:dyDescent="0.35">
      <c r="A171" s="4">
        <v>-1.1170498915</v>
      </c>
      <c r="B171" s="4">
        <v>-0.84830090599999997</v>
      </c>
      <c r="C171" s="4">
        <v>-0.53375481550000003</v>
      </c>
      <c r="D171" s="4">
        <v>-0.77009728580000003</v>
      </c>
      <c r="E171" s="4">
        <v>-1.1485368874999999</v>
      </c>
      <c r="F171" s="4">
        <v>-1.0582877841</v>
      </c>
      <c r="G171" s="4">
        <v>-1.2200223431999999</v>
      </c>
      <c r="H171" s="4">
        <v>-1.4119742618</v>
      </c>
      <c r="I171" s="4">
        <v>-1.4236455562999999</v>
      </c>
      <c r="J171" s="4">
        <v>-1.2002058530999999</v>
      </c>
      <c r="K171" s="4">
        <v>-1.2970127982999999</v>
      </c>
      <c r="L171" s="4">
        <v>-1.3500321314999999</v>
      </c>
      <c r="M171" s="4" t="s">
        <v>846</v>
      </c>
      <c r="N171" s="4">
        <v>80250</v>
      </c>
      <c r="O171" s="4">
        <v>-1.3500321314999999</v>
      </c>
    </row>
    <row r="172" spans="1:15" ht="14.25" customHeight="1" x14ac:dyDescent="0.35">
      <c r="H172" s="4">
        <v>-2.3773071971999999</v>
      </c>
      <c r="I172" s="4">
        <v>-2.2891103691999999</v>
      </c>
      <c r="J172" s="4">
        <v>-2.3090166243999999</v>
      </c>
      <c r="K172" s="4">
        <v>-2.2191558251000001</v>
      </c>
      <c r="L172" s="4">
        <v>-2.2109181204000001</v>
      </c>
      <c r="M172" s="4" t="s">
        <v>847</v>
      </c>
      <c r="N172" s="4">
        <v>80260</v>
      </c>
      <c r="O172" s="4">
        <v>-2.2109181204000001</v>
      </c>
    </row>
    <row r="173" spans="1:15" ht="14.25" customHeight="1" x14ac:dyDescent="0.35">
      <c r="A173" s="4">
        <v>-2.1229480893999999</v>
      </c>
      <c r="B173" s="4">
        <v>-2.0876786743000002</v>
      </c>
      <c r="C173" s="4">
        <v>-2.0242634985999999</v>
      </c>
      <c r="D173" s="4">
        <v>-1.874545634</v>
      </c>
      <c r="E173" s="4">
        <v>-1.9943217378</v>
      </c>
      <c r="F173" s="4">
        <v>-1.9351708938000001</v>
      </c>
      <c r="G173" s="4">
        <v>-1.9633375862</v>
      </c>
      <c r="H173" s="4">
        <v>-2.1559660762999999</v>
      </c>
      <c r="I173" s="4">
        <v>-2.2295310688000001</v>
      </c>
      <c r="J173" s="4">
        <v>-2.2539469607</v>
      </c>
      <c r="K173" s="4">
        <v>-2.2167165224000001</v>
      </c>
      <c r="L173" s="4">
        <v>-2.0407251212999999</v>
      </c>
      <c r="M173" s="4" t="s">
        <v>848</v>
      </c>
      <c r="N173" s="4">
        <v>80290</v>
      </c>
      <c r="O173" s="4">
        <v>-2.0407251212999999</v>
      </c>
    </row>
    <row r="174" spans="1:15" ht="14.25" customHeight="1" x14ac:dyDescent="0.35">
      <c r="A174" s="4">
        <v>-2.6441388904999998</v>
      </c>
      <c r="B174" s="4">
        <v>-2.6789084321000001</v>
      </c>
      <c r="C174" s="4">
        <v>-2.6350480293</v>
      </c>
      <c r="D174" s="4">
        <v>-2.7293667897999998</v>
      </c>
      <c r="E174" s="4">
        <v>-2.6705161679999998</v>
      </c>
      <c r="F174" s="4">
        <v>-2.6616256604999999</v>
      </c>
      <c r="G174" s="4">
        <v>-2.3939322726999999</v>
      </c>
      <c r="H174" s="4">
        <v>-2.1893398937000002</v>
      </c>
      <c r="I174" s="4">
        <v>-2.1621776145</v>
      </c>
      <c r="J174" s="4">
        <v>-2.1785814825999998</v>
      </c>
      <c r="K174" s="4">
        <v>-2.1529143863</v>
      </c>
      <c r="L174" s="4">
        <v>-2.2738528321000002</v>
      </c>
      <c r="M174" s="4" t="s">
        <v>849</v>
      </c>
      <c r="N174" s="4">
        <v>80300</v>
      </c>
      <c r="O174" s="4">
        <v>-2.2738528321000002</v>
      </c>
    </row>
    <row r="175" spans="1:15" ht="14.25" customHeight="1" x14ac:dyDescent="0.35">
      <c r="A175" s="4">
        <v>-1.8001796589000001</v>
      </c>
      <c r="B175" s="4">
        <v>-1.7336689053000001</v>
      </c>
      <c r="C175" s="4">
        <v>-1.5270371567000001</v>
      </c>
      <c r="D175" s="4">
        <v>-1.7785594103</v>
      </c>
      <c r="E175" s="4">
        <v>-2.0546037102999999</v>
      </c>
      <c r="F175" s="4">
        <v>-2.0165007070000001</v>
      </c>
      <c r="G175" s="4">
        <v>-2.1597212821</v>
      </c>
      <c r="H175" s="4">
        <v>-2.0652227872000002</v>
      </c>
      <c r="I175" s="4">
        <v>-1.9886842975000001</v>
      </c>
      <c r="J175" s="4">
        <v>-1.7379064756</v>
      </c>
      <c r="K175" s="4">
        <v>-1.7176400162000001</v>
      </c>
      <c r="L175" s="4">
        <v>-1.7641491533</v>
      </c>
      <c r="M175" s="4" t="s">
        <v>850</v>
      </c>
      <c r="N175" s="4">
        <v>80410</v>
      </c>
      <c r="O175" s="4">
        <v>-1.7641491533</v>
      </c>
    </row>
    <row r="176" spans="1:15" ht="14.25" customHeight="1" x14ac:dyDescent="0.35">
      <c r="H176" s="4">
        <v>-1.0618712631</v>
      </c>
      <c r="I176" s="4">
        <v>-0.93456941540000005</v>
      </c>
      <c r="J176" s="4">
        <v>-1.1263564186999999</v>
      </c>
      <c r="K176" s="4">
        <v>-0.98950974889999999</v>
      </c>
      <c r="L176" s="4">
        <v>-1.0392903636999999</v>
      </c>
      <c r="M176" s="4" t="s">
        <v>851</v>
      </c>
      <c r="N176" s="4">
        <v>80420</v>
      </c>
      <c r="O176" s="4">
        <v>-1.0392903636999999</v>
      </c>
    </row>
    <row r="177" spans="1:15" ht="14.25" customHeight="1" x14ac:dyDescent="0.35">
      <c r="A177" s="4">
        <v>-2.4063595191</v>
      </c>
      <c r="B177" s="4">
        <v>-2.3148517358</v>
      </c>
      <c r="C177" s="4">
        <v>-2.2691739679</v>
      </c>
      <c r="D177" s="4">
        <v>-2.1869016838999999</v>
      </c>
      <c r="E177" s="4">
        <v>-2.0506914735000001</v>
      </c>
      <c r="F177" s="4">
        <v>-1.9136423305000001</v>
      </c>
      <c r="G177" s="4">
        <v>-1.8354064591000001</v>
      </c>
      <c r="H177" s="4">
        <v>-1.8905117574000001</v>
      </c>
      <c r="I177" s="4">
        <v>-1.9364992033999999</v>
      </c>
      <c r="J177" s="4">
        <v>-1.9910657065999999</v>
      </c>
      <c r="K177" s="4">
        <v>-2.1104028289999999</v>
      </c>
      <c r="L177" s="4">
        <v>-2.2384871236000001</v>
      </c>
      <c r="M177" s="4" t="s">
        <v>852</v>
      </c>
      <c r="N177" s="4">
        <v>80430</v>
      </c>
      <c r="O177" s="4">
        <v>-2.2384871236000001</v>
      </c>
    </row>
    <row r="178" spans="1:15" ht="14.25" customHeight="1" x14ac:dyDescent="0.35">
      <c r="A178" s="4">
        <v>-1.2055429889</v>
      </c>
      <c r="B178" s="4">
        <v>-1.1427345632000001</v>
      </c>
      <c r="C178" s="4">
        <v>-1.1502836375000001</v>
      </c>
      <c r="D178" s="4">
        <v>-1.0096874091000001</v>
      </c>
      <c r="E178" s="4">
        <v>-1.2346305344999999</v>
      </c>
      <c r="F178" s="4">
        <v>-1.1791230097000001</v>
      </c>
      <c r="G178" s="4">
        <v>-1.1510695017000001</v>
      </c>
      <c r="H178" s="4">
        <v>-1.2593986841</v>
      </c>
      <c r="I178" s="4">
        <v>-1.4012537309999999</v>
      </c>
      <c r="J178" s="4">
        <v>-1.4546956928000001</v>
      </c>
      <c r="K178" s="4">
        <v>-1.4511029107</v>
      </c>
      <c r="L178" s="4">
        <v>-1.5383291484999999</v>
      </c>
      <c r="M178" s="4" t="s">
        <v>853</v>
      </c>
      <c r="N178" s="4">
        <v>80440</v>
      </c>
      <c r="O178" s="4">
        <v>-1.5383291484999999</v>
      </c>
    </row>
    <row r="179" spans="1:15" ht="14.25" customHeight="1" x14ac:dyDescent="0.35">
      <c r="A179" s="4">
        <v>-2.4541354372000002</v>
      </c>
      <c r="B179" s="4">
        <v>-2.4486731937999999</v>
      </c>
      <c r="C179" s="4">
        <v>-2.3402307698999998</v>
      </c>
      <c r="D179" s="4">
        <v>-2.2795986444</v>
      </c>
      <c r="E179" s="4">
        <v>-2.2859051812</v>
      </c>
      <c r="F179" s="4">
        <v>-2.1874509325</v>
      </c>
      <c r="G179" s="4">
        <v>-2.0953657960999998</v>
      </c>
      <c r="H179" s="4">
        <v>-2.2114788888999999</v>
      </c>
      <c r="I179" s="4">
        <v>-2.1591584851999999</v>
      </c>
      <c r="J179" s="4">
        <v>-2.1626428977000001</v>
      </c>
      <c r="K179" s="4">
        <v>-2.1452324506</v>
      </c>
      <c r="L179" s="4">
        <v>-2.1122508587</v>
      </c>
      <c r="M179" s="4" t="s">
        <v>854</v>
      </c>
      <c r="N179" s="4">
        <v>80450</v>
      </c>
      <c r="O179" s="4">
        <v>-2.1122508587</v>
      </c>
    </row>
    <row r="180" spans="1:15" ht="14.25" customHeight="1" x14ac:dyDescent="0.35">
      <c r="A180" s="4">
        <v>-1.2921867468999999</v>
      </c>
      <c r="B180" s="4">
        <v>-1.4153605713999999</v>
      </c>
      <c r="C180" s="4">
        <v>-1.4055381446999999</v>
      </c>
      <c r="D180" s="4">
        <v>-1.2710487837</v>
      </c>
      <c r="E180" s="4">
        <v>-1.3714110097000001</v>
      </c>
      <c r="F180" s="4">
        <v>-1.4885728069999999</v>
      </c>
      <c r="G180" s="4">
        <v>-1.5410391228</v>
      </c>
      <c r="H180" s="4">
        <v>-1.4967098146</v>
      </c>
      <c r="I180" s="4">
        <v>-1.5233143414000001</v>
      </c>
      <c r="J180" s="4">
        <v>-1.6945678555999999</v>
      </c>
      <c r="K180" s="4">
        <v>-1.6929075161</v>
      </c>
      <c r="L180" s="4">
        <v>-1.5148633729000001</v>
      </c>
      <c r="M180" s="4" t="s">
        <v>855</v>
      </c>
      <c r="N180" s="4">
        <v>80510</v>
      </c>
      <c r="O180" s="4">
        <v>-1.5148633729000001</v>
      </c>
    </row>
    <row r="181" spans="1:15" ht="14.25" customHeight="1" x14ac:dyDescent="0.35">
      <c r="A181" s="4">
        <v>-1.1798454002000001</v>
      </c>
      <c r="B181" s="4">
        <v>-1.1097928554000001</v>
      </c>
      <c r="C181" s="4">
        <v>-1.2689826092000001</v>
      </c>
      <c r="D181" s="4">
        <v>-1.2362626766</v>
      </c>
      <c r="E181" s="4">
        <v>-1.2462258819000001</v>
      </c>
      <c r="F181" s="4">
        <v>-1.1349772748</v>
      </c>
      <c r="G181" s="4">
        <v>-1.0831710316000001</v>
      </c>
      <c r="H181" s="4">
        <v>-1.1602811654</v>
      </c>
      <c r="I181" s="4">
        <v>-1.4055885827000001</v>
      </c>
      <c r="J181" s="4">
        <v>-1.5446331235999999</v>
      </c>
      <c r="K181" s="4">
        <v>-1.664465002</v>
      </c>
      <c r="L181" s="4">
        <v>-1.3292284524</v>
      </c>
      <c r="M181" s="4" t="s">
        <v>856</v>
      </c>
      <c r="N181" s="4">
        <v>80520</v>
      </c>
      <c r="O181" s="4">
        <v>-1.3292284524</v>
      </c>
    </row>
    <row r="182" spans="1:15" ht="14.25" customHeight="1" x14ac:dyDescent="0.35">
      <c r="A182" s="4">
        <v>-0.80435745759999999</v>
      </c>
      <c r="B182" s="4">
        <v>-0.99515255339999997</v>
      </c>
      <c r="C182" s="4">
        <v>-0.88349132909999994</v>
      </c>
      <c r="D182" s="4">
        <v>-0.79222809670000005</v>
      </c>
      <c r="E182" s="4">
        <v>-0.71636487159999995</v>
      </c>
      <c r="F182" s="4">
        <v>-0.68720273899999995</v>
      </c>
      <c r="G182" s="4">
        <v>-0.59645366200000005</v>
      </c>
      <c r="H182" s="4">
        <v>-0.57303711850000005</v>
      </c>
      <c r="I182" s="4">
        <v>-0.67622081580000004</v>
      </c>
      <c r="J182" s="4">
        <v>-0.65460358679999997</v>
      </c>
      <c r="K182" s="4">
        <v>-0.93420951829999999</v>
      </c>
      <c r="L182" s="4">
        <v>-0.82291528420000004</v>
      </c>
      <c r="M182" s="4" t="s">
        <v>857</v>
      </c>
      <c r="N182" s="4">
        <v>80540</v>
      </c>
      <c r="O182" s="4">
        <v>-0.82291528420000004</v>
      </c>
    </row>
    <row r="183" spans="1:15" ht="14.25" customHeight="1" x14ac:dyDescent="0.35">
      <c r="A183" s="4">
        <v>-1.1305855820999999</v>
      </c>
      <c r="B183" s="4">
        <v>-1.0593190232</v>
      </c>
      <c r="C183" s="4">
        <v>-1.0746828516</v>
      </c>
      <c r="D183" s="4">
        <v>-1.2295112844</v>
      </c>
      <c r="E183" s="4">
        <v>-1.2596665561</v>
      </c>
      <c r="F183" s="4">
        <v>-1.2487439535</v>
      </c>
      <c r="G183" s="4">
        <v>-1.0144503335999999</v>
      </c>
      <c r="H183" s="4">
        <v>-1.1966005856999999</v>
      </c>
      <c r="I183" s="4">
        <v>-1.2961553232</v>
      </c>
      <c r="J183" s="4">
        <v>-1.3833058049</v>
      </c>
      <c r="K183" s="4">
        <v>-1.5471847538000001</v>
      </c>
      <c r="L183" s="4">
        <v>-1.5005281370000001</v>
      </c>
      <c r="M183" s="4" t="s">
        <v>858</v>
      </c>
      <c r="N183" s="4">
        <v>80550</v>
      </c>
      <c r="O183" s="4">
        <v>-1.5005281370000001</v>
      </c>
    </row>
    <row r="184" spans="1:15" ht="14.25" customHeight="1" x14ac:dyDescent="0.35">
      <c r="A184" s="4">
        <v>-1.157348775</v>
      </c>
      <c r="B184" s="4">
        <v>-1.0729928579000001</v>
      </c>
      <c r="C184" s="4">
        <v>-0.99172434310000002</v>
      </c>
      <c r="D184" s="4">
        <v>-1.0131306189</v>
      </c>
      <c r="E184" s="4">
        <v>-1.0298337044999999</v>
      </c>
      <c r="F184" s="4">
        <v>-1.0258026653000001</v>
      </c>
      <c r="G184" s="4">
        <v>-0.99603543849999998</v>
      </c>
      <c r="H184" s="4">
        <v>-1.0373177409000001</v>
      </c>
      <c r="I184" s="4">
        <v>-1.2159481920999999</v>
      </c>
      <c r="J184" s="4">
        <v>-1.3347340393</v>
      </c>
      <c r="K184" s="4">
        <v>-1.3899041372000001</v>
      </c>
      <c r="L184" s="4">
        <v>-1.2383773034000001</v>
      </c>
      <c r="M184" s="4" t="s">
        <v>859</v>
      </c>
      <c r="N184" s="4">
        <v>80610</v>
      </c>
      <c r="O184" s="4">
        <v>-1.2383773034000001</v>
      </c>
    </row>
    <row r="185" spans="1:15" ht="14.25" customHeight="1" x14ac:dyDescent="0.35">
      <c r="A185" s="4">
        <v>-1.4002777912</v>
      </c>
      <c r="B185" s="4">
        <v>-1.182159089</v>
      </c>
      <c r="C185" s="4">
        <v>-1.1123037638</v>
      </c>
      <c r="D185" s="4">
        <v>-1.1289282469999999</v>
      </c>
      <c r="E185" s="4">
        <v>-1.3313118084</v>
      </c>
      <c r="F185" s="4">
        <v>-1.3269183971</v>
      </c>
      <c r="G185" s="4">
        <v>-1.2597749883</v>
      </c>
      <c r="H185" s="4">
        <v>-1.3259127071000001</v>
      </c>
      <c r="I185" s="4">
        <v>-1.4579722830999999</v>
      </c>
      <c r="J185" s="4">
        <v>-1.4835781573</v>
      </c>
      <c r="K185" s="4">
        <v>-1.5800475945000001</v>
      </c>
      <c r="L185" s="4">
        <v>-1.3596086528</v>
      </c>
      <c r="M185" s="4" t="s">
        <v>860</v>
      </c>
      <c r="N185" s="4">
        <v>80620</v>
      </c>
      <c r="O185" s="4">
        <v>-1.3596086528</v>
      </c>
    </row>
    <row r="186" spans="1:15" ht="14.25" customHeight="1" x14ac:dyDescent="0.35">
      <c r="A186" s="4">
        <v>-1.6562968760000001</v>
      </c>
      <c r="B186" s="4">
        <v>-1.6475650402999999</v>
      </c>
      <c r="C186" s="4">
        <v>-1.5694123472999999</v>
      </c>
      <c r="D186" s="4">
        <v>-1.4779686375000001</v>
      </c>
      <c r="E186" s="4">
        <v>-1.4243886457999999</v>
      </c>
      <c r="F186" s="4">
        <v>-1.6043188853999999</v>
      </c>
      <c r="G186" s="4">
        <v>-1.5153673772</v>
      </c>
      <c r="H186" s="4">
        <v>-1.6358666688000001</v>
      </c>
      <c r="I186" s="4">
        <v>-1.4928065558000001</v>
      </c>
      <c r="J186" s="4">
        <v>-1.6251701874</v>
      </c>
      <c r="K186" s="4">
        <v>-1.4277975665</v>
      </c>
      <c r="L186" s="4">
        <v>-1.7412246862</v>
      </c>
      <c r="M186" s="4" t="s">
        <v>861</v>
      </c>
      <c r="N186" s="4">
        <v>80711</v>
      </c>
      <c r="O186" s="4">
        <v>-1.7412246862</v>
      </c>
    </row>
    <row r="187" spans="1:15" ht="14.25" customHeight="1" x14ac:dyDescent="0.35">
      <c r="A187" s="4">
        <v>-1.5633568170000001</v>
      </c>
      <c r="B187" s="4">
        <v>-1.5159152865000001</v>
      </c>
      <c r="C187" s="4">
        <v>-1.5651431036000001</v>
      </c>
      <c r="D187" s="4">
        <v>-1.4522364592000001</v>
      </c>
      <c r="E187" s="4">
        <v>-1.5284376218</v>
      </c>
      <c r="F187" s="4">
        <v>-1.5491177521999999</v>
      </c>
      <c r="G187" s="4">
        <v>-1.5426830902999999</v>
      </c>
      <c r="H187" s="4">
        <v>-1.5360955772</v>
      </c>
      <c r="I187" s="4">
        <v>-1.7031473637000001</v>
      </c>
      <c r="J187" s="4">
        <v>-1.6646649216</v>
      </c>
      <c r="K187" s="4">
        <v>-1.9062024980000001</v>
      </c>
      <c r="L187" s="4">
        <v>-2.0296035461000002</v>
      </c>
      <c r="M187" s="4" t="s">
        <v>862</v>
      </c>
      <c r="N187" s="4">
        <v>80719</v>
      </c>
      <c r="O187" s="4">
        <v>-2.0296035461000002</v>
      </c>
    </row>
    <row r="188" spans="1:15" ht="14.25" customHeight="1" x14ac:dyDescent="0.35">
      <c r="A188" s="4">
        <v>-0.46868641620000001</v>
      </c>
      <c r="B188" s="4">
        <v>-0.54738560219999999</v>
      </c>
      <c r="C188" s="4">
        <v>-0.51578434809999996</v>
      </c>
      <c r="D188" s="4">
        <v>-0.43214636449999999</v>
      </c>
      <c r="E188" s="4">
        <v>-0.3694692799</v>
      </c>
      <c r="F188" s="4">
        <v>-0.38071577490000003</v>
      </c>
      <c r="G188" s="4">
        <v>-0.52341191389999997</v>
      </c>
      <c r="H188" s="4">
        <v>-0.63470985479999997</v>
      </c>
      <c r="I188" s="4">
        <v>-1.1405310395999999</v>
      </c>
      <c r="J188" s="4">
        <v>-1.0236013927000001</v>
      </c>
      <c r="K188" s="4">
        <v>-1.1647398042999999</v>
      </c>
      <c r="L188" s="4">
        <v>-0.837414824</v>
      </c>
      <c r="M188" s="4" t="s">
        <v>863</v>
      </c>
      <c r="N188" s="4">
        <v>80810</v>
      </c>
      <c r="O188" s="4">
        <v>-0.837414824</v>
      </c>
    </row>
    <row r="189" spans="1:15" ht="14.25" customHeight="1" x14ac:dyDescent="0.35">
      <c r="A189" s="4">
        <v>-0.63836158489999995</v>
      </c>
      <c r="B189" s="4">
        <v>-0.67889483319999999</v>
      </c>
      <c r="C189" s="4">
        <v>-0.91285783330000003</v>
      </c>
      <c r="D189" s="4">
        <v>-0.8945404548</v>
      </c>
      <c r="E189" s="4">
        <v>-0.82725439249999999</v>
      </c>
      <c r="F189" s="4">
        <v>-0.54526119549999996</v>
      </c>
      <c r="G189" s="4">
        <v>-0.65268693219999996</v>
      </c>
      <c r="H189" s="4">
        <v>-0.60042328869999995</v>
      </c>
      <c r="I189" s="4">
        <v>-1.5508193603</v>
      </c>
      <c r="J189" s="4">
        <v>-1.8178755808</v>
      </c>
      <c r="K189" s="4">
        <v>-1.7641590745</v>
      </c>
      <c r="L189" s="4">
        <v>-1.3534040585</v>
      </c>
      <c r="M189" s="4" t="s">
        <v>864</v>
      </c>
      <c r="N189" s="4">
        <v>80820</v>
      </c>
      <c r="O189" s="4">
        <v>-1.3534040585</v>
      </c>
    </row>
    <row r="190" spans="1:15" ht="14.25" customHeight="1" x14ac:dyDescent="0.35">
      <c r="G190" s="4">
        <v>-0.873039275</v>
      </c>
      <c r="H190" s="4">
        <v>-0.97321199520000001</v>
      </c>
      <c r="M190" s="4" t="s">
        <v>865</v>
      </c>
      <c r="N190" s="4">
        <v>80910</v>
      </c>
    </row>
    <row r="191" spans="1:15" ht="14.25" customHeight="1" x14ac:dyDescent="0.35">
      <c r="A191" s="4">
        <v>-0.72119827859999996</v>
      </c>
      <c r="B191" s="4">
        <v>-0.79738210860000003</v>
      </c>
      <c r="C191" s="4">
        <v>-0.90211306869999996</v>
      </c>
      <c r="D191" s="4">
        <v>-0.8280468205</v>
      </c>
      <c r="E191" s="4">
        <v>-0.76671074770000003</v>
      </c>
      <c r="F191" s="4">
        <v>-0.73329762580000002</v>
      </c>
      <c r="G191" s="4">
        <v>-0.79576202399999996</v>
      </c>
      <c r="H191" s="4">
        <v>-0.88054326350000001</v>
      </c>
      <c r="I191" s="4">
        <v>-1.2160637481000001</v>
      </c>
      <c r="J191" s="4">
        <v>-1.3051042825000001</v>
      </c>
      <c r="K191" s="4">
        <v>-1.5641695672</v>
      </c>
      <c r="L191" s="4">
        <v>-1.3447200981</v>
      </c>
      <c r="M191" s="4" t="s">
        <v>866</v>
      </c>
      <c r="N191" s="4">
        <v>80920</v>
      </c>
      <c r="O191" s="4">
        <v>-1.3447200981</v>
      </c>
    </row>
    <row r="192" spans="1:15" ht="14.25" customHeight="1" x14ac:dyDescent="0.35">
      <c r="A192" s="4">
        <v>-1.0954645436999999</v>
      </c>
      <c r="B192" s="4">
        <v>-1.0394880084</v>
      </c>
      <c r="C192" s="4">
        <v>-1.0742973105</v>
      </c>
      <c r="D192" s="4">
        <v>-1.0815277925</v>
      </c>
      <c r="E192" s="4">
        <v>-1.0284193947</v>
      </c>
      <c r="F192" s="4">
        <v>-1.1148558126999999</v>
      </c>
      <c r="G192" s="4">
        <v>-1.1873164245000001</v>
      </c>
      <c r="H192" s="4">
        <v>-1.322946513</v>
      </c>
      <c r="I192" s="4">
        <v>-1.8133521055999999</v>
      </c>
      <c r="J192" s="4">
        <v>-1.9874245203000001</v>
      </c>
      <c r="K192" s="4">
        <v>-1.9295267274000001</v>
      </c>
      <c r="L192" s="4">
        <v>-1.6992102983999999</v>
      </c>
      <c r="M192" s="4" t="s">
        <v>867</v>
      </c>
      <c r="N192" s="4">
        <v>80930</v>
      </c>
      <c r="O192" s="4">
        <v>-1.6992102983999999</v>
      </c>
    </row>
    <row r="193" spans="1:15" ht="14.25" customHeight="1" x14ac:dyDescent="0.35">
      <c r="A193" s="4">
        <v>-0.57432438929999996</v>
      </c>
      <c r="B193" s="4">
        <v>-0.60461407489999996</v>
      </c>
      <c r="C193" s="4">
        <v>-0.59467314849999997</v>
      </c>
      <c r="D193" s="4">
        <v>-0.65425529110000002</v>
      </c>
      <c r="E193" s="4">
        <v>-0.8221406846</v>
      </c>
      <c r="F193" s="4">
        <v>-0.89923202140000003</v>
      </c>
      <c r="G193" s="4">
        <v>-0.75883471069999997</v>
      </c>
      <c r="H193" s="4">
        <v>-0.97279316579999997</v>
      </c>
      <c r="I193" s="4">
        <v>-1.2477860986</v>
      </c>
      <c r="J193" s="4">
        <v>-1.2839773270999999</v>
      </c>
      <c r="K193" s="4">
        <v>-1.4592651235</v>
      </c>
      <c r="L193" s="4">
        <v>-1.4187769934000001</v>
      </c>
      <c r="M193" s="4" t="s">
        <v>868</v>
      </c>
      <c r="N193" s="4">
        <v>80940</v>
      </c>
      <c r="O193" s="4">
        <v>-1.4187769934000001</v>
      </c>
    </row>
    <row r="194" spans="1:15" ht="14.25" customHeight="1" x14ac:dyDescent="0.35">
      <c r="A194" s="4">
        <v>-0.60432554270000005</v>
      </c>
      <c r="B194" s="4">
        <v>-0.70471844530000005</v>
      </c>
      <c r="C194" s="4">
        <v>-0.68475071740000004</v>
      </c>
      <c r="D194" s="4">
        <v>-0.80198285469999997</v>
      </c>
      <c r="E194" s="4">
        <v>-0.73192728380000005</v>
      </c>
      <c r="F194" s="4">
        <v>-0.69415814730000003</v>
      </c>
      <c r="G194" s="4">
        <v>-0.70943769499999998</v>
      </c>
      <c r="H194" s="4">
        <v>-0.71922571589999995</v>
      </c>
      <c r="I194" s="4">
        <v>-1.4623817064</v>
      </c>
      <c r="J194" s="4">
        <v>-1.5481226024999999</v>
      </c>
      <c r="K194" s="4">
        <v>-1.6333346017000001</v>
      </c>
      <c r="L194" s="4">
        <v>-1.0341631822999999</v>
      </c>
      <c r="M194" s="4" t="s">
        <v>869</v>
      </c>
      <c r="N194" s="4">
        <v>81010</v>
      </c>
      <c r="O194" s="4">
        <v>-1.0341631822999999</v>
      </c>
    </row>
    <row r="195" spans="1:15" ht="14.25" customHeight="1" x14ac:dyDescent="0.35">
      <c r="A195" s="4">
        <v>-0.46992797600000003</v>
      </c>
      <c r="B195" s="4">
        <v>-0.38683134899999999</v>
      </c>
      <c r="C195" s="4">
        <v>-0.40074446260000002</v>
      </c>
      <c r="D195" s="4">
        <v>-0.80241408729999997</v>
      </c>
      <c r="E195" s="4">
        <v>-0.8746636901</v>
      </c>
      <c r="F195" s="4">
        <v>-0.82492775679999997</v>
      </c>
      <c r="G195" s="4">
        <v>-0.76506158769999999</v>
      </c>
      <c r="H195" s="4">
        <v>-0.92643560229999999</v>
      </c>
      <c r="I195" s="4">
        <v>-1.1593184030999999</v>
      </c>
      <c r="J195" s="4">
        <v>-0.64811344550000005</v>
      </c>
      <c r="K195" s="4">
        <v>-1.1490538017</v>
      </c>
      <c r="L195" s="4">
        <v>-1.0777059939</v>
      </c>
      <c r="M195" s="4" t="s">
        <v>870</v>
      </c>
      <c r="N195" s="4">
        <v>81020</v>
      </c>
      <c r="O195" s="4">
        <v>-1.0777059939</v>
      </c>
    </row>
    <row r="196" spans="1:15" ht="14.25" customHeight="1" x14ac:dyDescent="0.35">
      <c r="A196" s="4">
        <v>-7.3032560100000005E-2</v>
      </c>
      <c r="B196" s="4">
        <v>-0.18659961750000001</v>
      </c>
      <c r="C196" s="4">
        <v>-0.31167597450000001</v>
      </c>
      <c r="D196" s="4">
        <v>-0.35443405360000002</v>
      </c>
      <c r="E196" s="4">
        <v>-0.1626455</v>
      </c>
      <c r="F196" s="4">
        <v>-0.25553515490000001</v>
      </c>
      <c r="G196" s="4">
        <v>-0.33010768019999998</v>
      </c>
      <c r="H196" s="4">
        <v>-0.46549826830000002</v>
      </c>
      <c r="I196" s="4">
        <v>-0.74862339</v>
      </c>
      <c r="J196" s="4">
        <v>-1.0453738759</v>
      </c>
      <c r="K196" s="4">
        <v>-1.1091241265</v>
      </c>
      <c r="L196" s="4">
        <v>-0.9279562496</v>
      </c>
      <c r="M196" s="4" t="s">
        <v>871</v>
      </c>
      <c r="N196" s="4">
        <v>81040</v>
      </c>
      <c r="O196" s="4">
        <v>-0.9279562496</v>
      </c>
    </row>
    <row r="197" spans="1:15" ht="14.25" customHeight="1" x14ac:dyDescent="0.35">
      <c r="A197" s="4">
        <v>4.1479830699999998E-2</v>
      </c>
      <c r="B197" s="4">
        <v>-0.15025904949999999</v>
      </c>
      <c r="C197" s="4">
        <v>-0.53645041250000003</v>
      </c>
      <c r="D197" s="4">
        <v>-0.49327560170000001</v>
      </c>
      <c r="E197" s="4">
        <v>-0.44092222599999997</v>
      </c>
      <c r="F197" s="4">
        <v>-0.38955623709999998</v>
      </c>
      <c r="G197" s="4">
        <v>-0.38103651900000002</v>
      </c>
      <c r="H197" s="4">
        <v>-0.56774956870000004</v>
      </c>
      <c r="I197" s="4">
        <v>-1.5204876955</v>
      </c>
      <c r="J197" s="4">
        <v>-1.8154718057999999</v>
      </c>
      <c r="K197" s="4">
        <v>-1.8707499848</v>
      </c>
      <c r="L197" s="4">
        <v>-1.1389601502</v>
      </c>
      <c r="M197" s="4" t="s">
        <v>872</v>
      </c>
      <c r="N197" s="4">
        <v>81050</v>
      </c>
      <c r="O197" s="4">
        <v>-1.1389601502</v>
      </c>
    </row>
    <row r="198" spans="1:15" ht="14.25" customHeight="1" x14ac:dyDescent="0.35">
      <c r="G198" s="4">
        <v>0.26056759400000001</v>
      </c>
      <c r="H198" s="4">
        <v>-0.56847606350000002</v>
      </c>
      <c r="I198" s="4">
        <v>-0.39850069249999998</v>
      </c>
      <c r="J198" s="4">
        <v>-0.35507994380000002</v>
      </c>
      <c r="K198" s="4">
        <v>-0.25488664360000002</v>
      </c>
      <c r="L198" s="4">
        <v>-1.0450585086999999</v>
      </c>
      <c r="M198" s="4" t="s">
        <v>873</v>
      </c>
      <c r="N198" s="4">
        <v>81060</v>
      </c>
      <c r="O198" s="4">
        <v>-1.0450585086999999</v>
      </c>
    </row>
    <row r="199" spans="1:15" ht="14.25" customHeight="1" x14ac:dyDescent="0.35">
      <c r="A199" s="4">
        <v>-1.9099397936</v>
      </c>
      <c r="B199" s="4">
        <v>-1.9906574547</v>
      </c>
      <c r="C199" s="4">
        <v>-1.9305947336</v>
      </c>
      <c r="D199" s="4">
        <v>-1.8357464744000001</v>
      </c>
      <c r="E199" s="4">
        <v>-1.8556074428</v>
      </c>
      <c r="F199" s="4">
        <v>-1.7877389174</v>
      </c>
      <c r="G199" s="4">
        <v>-1.7335454752999999</v>
      </c>
      <c r="H199" s="4">
        <v>-1.6791671420000001</v>
      </c>
      <c r="I199" s="4">
        <v>-1.8918914153999999</v>
      </c>
      <c r="J199" s="4">
        <v>-1.9911137662</v>
      </c>
      <c r="K199" s="4">
        <v>-1.9725315371000001</v>
      </c>
      <c r="L199" s="4">
        <v>-1.9298127266</v>
      </c>
      <c r="M199" s="4" t="s">
        <v>874</v>
      </c>
      <c r="N199" s="4">
        <v>81090</v>
      </c>
      <c r="O199" s="4">
        <v>-1.9298127266</v>
      </c>
    </row>
    <row r="200" spans="1:15" ht="14.25" customHeight="1" x14ac:dyDescent="0.35">
      <c r="A200" s="4">
        <v>-0.87178690589999996</v>
      </c>
      <c r="B200" s="4">
        <v>-0.76185957010000005</v>
      </c>
      <c r="C200" s="4">
        <v>-0.76874829369999997</v>
      </c>
      <c r="D200" s="4">
        <v>-0.62168505630000004</v>
      </c>
      <c r="E200" s="4">
        <v>-0.61541906769999999</v>
      </c>
      <c r="F200" s="4">
        <v>-0.64303396850000005</v>
      </c>
      <c r="G200" s="4">
        <v>-0.58698413940000005</v>
      </c>
      <c r="H200" s="4">
        <v>-0.45857901179999999</v>
      </c>
      <c r="I200" s="4">
        <v>-0.73114513560000005</v>
      </c>
      <c r="J200" s="4">
        <v>-0.62685152820000001</v>
      </c>
      <c r="K200" s="4">
        <v>-0.77852576159999998</v>
      </c>
      <c r="L200" s="4">
        <v>-0.89066629090000005</v>
      </c>
      <c r="M200" s="4" t="s">
        <v>875</v>
      </c>
      <c r="N200" s="4">
        <v>81110</v>
      </c>
      <c r="O200" s="4">
        <v>-0.89066629090000005</v>
      </c>
    </row>
    <row r="201" spans="1:15" ht="14.25" customHeight="1" x14ac:dyDescent="0.35">
      <c r="A201" s="4">
        <v>-0.2304245546</v>
      </c>
      <c r="B201" s="4">
        <v>-0.21135931790000001</v>
      </c>
      <c r="C201" s="4">
        <v>-0.27353444570000002</v>
      </c>
      <c r="D201" s="4">
        <v>-0.20956917089999999</v>
      </c>
      <c r="E201" s="4">
        <v>0.1215978615</v>
      </c>
      <c r="F201" s="4">
        <v>0.13300610769999999</v>
      </c>
      <c r="G201" s="4">
        <v>9.6467883000000004E-2</v>
      </c>
      <c r="H201" s="4">
        <v>-0.13470002310000001</v>
      </c>
      <c r="I201" s="4">
        <v>-0.49660581149999999</v>
      </c>
      <c r="J201" s="4">
        <v>-0.55754642210000005</v>
      </c>
      <c r="K201" s="4">
        <v>-0.53501495450000003</v>
      </c>
      <c r="L201" s="4">
        <v>-0.44628873920000001</v>
      </c>
      <c r="M201" s="4" t="s">
        <v>876</v>
      </c>
      <c r="N201" s="4">
        <v>81120</v>
      </c>
      <c r="O201" s="4">
        <v>-0.44628873920000001</v>
      </c>
    </row>
    <row r="202" spans="1:15" ht="14.25" customHeight="1" x14ac:dyDescent="0.35">
      <c r="A202" s="4">
        <v>-0.69458775959999997</v>
      </c>
      <c r="B202" s="4">
        <v>-0.64406012089999998</v>
      </c>
      <c r="C202" s="4">
        <v>-0.64358102129999994</v>
      </c>
      <c r="D202" s="4">
        <v>-0.67513064020000002</v>
      </c>
      <c r="E202" s="4">
        <v>-0.63726763099999995</v>
      </c>
      <c r="F202" s="4">
        <v>-0.53636781440000003</v>
      </c>
      <c r="G202" s="4">
        <v>-0.59835354809999997</v>
      </c>
      <c r="H202" s="4">
        <v>-0.65312244750000004</v>
      </c>
      <c r="I202" s="4">
        <v>-0.62186487639999999</v>
      </c>
      <c r="J202" s="4">
        <v>-0.56050622100000003</v>
      </c>
      <c r="K202" s="4">
        <v>-0.65967910949999997</v>
      </c>
      <c r="L202" s="4">
        <v>-0.64687392099999996</v>
      </c>
      <c r="M202" s="4" t="s">
        <v>877</v>
      </c>
      <c r="N202" s="4">
        <v>81190</v>
      </c>
      <c r="O202" s="4">
        <v>-0.64687392099999996</v>
      </c>
    </row>
    <row r="203" spans="1:15" ht="14.25" customHeight="1" x14ac:dyDescent="0.35">
      <c r="A203" s="4">
        <v>-0.82923915879999999</v>
      </c>
      <c r="F203" s="4">
        <v>-1.0089989960000001</v>
      </c>
      <c r="G203" s="4">
        <v>-1.0313120726</v>
      </c>
      <c r="H203" s="4">
        <v>-1.054101883</v>
      </c>
      <c r="I203" s="4">
        <v>-1.0758628271999999</v>
      </c>
      <c r="J203" s="4">
        <v>-1.3518888789000001</v>
      </c>
      <c r="K203" s="4">
        <v>-1.4228818029000001</v>
      </c>
      <c r="L203" s="4">
        <v>-1.3777027934999999</v>
      </c>
      <c r="M203" s="4" t="s">
        <v>878</v>
      </c>
      <c r="N203" s="4">
        <v>81320</v>
      </c>
      <c r="O203" s="4">
        <v>-1.3777027934999999</v>
      </c>
    </row>
    <row r="204" spans="1:15" ht="14.25" customHeight="1" x14ac:dyDescent="0.35">
      <c r="D204" s="4">
        <v>-1.7695760477</v>
      </c>
      <c r="E204" s="4">
        <v>-1.5635691658999999</v>
      </c>
      <c r="F204" s="4">
        <v>-1.4451550563</v>
      </c>
      <c r="G204" s="4">
        <v>-1.4914324755999999</v>
      </c>
      <c r="H204" s="4">
        <v>-1.5758262958</v>
      </c>
      <c r="I204" s="4">
        <v>-1.7039890539</v>
      </c>
      <c r="J204" s="4">
        <v>-1.7405005747</v>
      </c>
      <c r="K204" s="4">
        <v>-1.7443476094000001</v>
      </c>
      <c r="L204" s="4">
        <v>-1.5885929393</v>
      </c>
      <c r="M204" s="4" t="s">
        <v>879</v>
      </c>
      <c r="N204" s="4">
        <v>81340</v>
      </c>
      <c r="O204" s="4">
        <v>-1.5885929393</v>
      </c>
    </row>
    <row r="205" spans="1:15" ht="14.25" customHeight="1" x14ac:dyDescent="0.35">
      <c r="A205" s="4">
        <v>-2.9625509974000002</v>
      </c>
      <c r="B205" s="4">
        <v>-2.8236206636999999</v>
      </c>
      <c r="C205" s="4">
        <v>-2.7525477667999998</v>
      </c>
      <c r="D205" s="4">
        <v>-2.7254155912</v>
      </c>
      <c r="E205" s="4">
        <v>-2.7473135157000002</v>
      </c>
      <c r="F205" s="4">
        <v>-2.7285990142999998</v>
      </c>
      <c r="G205" s="4">
        <v>-2.7105071541000001</v>
      </c>
      <c r="H205" s="4">
        <v>-2.6617618496</v>
      </c>
      <c r="I205" s="4">
        <v>-2.6015611431000001</v>
      </c>
      <c r="J205" s="4">
        <v>-2.6236419859</v>
      </c>
      <c r="K205" s="4">
        <v>-2.5212228967999999</v>
      </c>
      <c r="L205" s="4">
        <v>-2.4641090506999999</v>
      </c>
      <c r="M205" s="4" t="s">
        <v>880</v>
      </c>
      <c r="N205" s="4">
        <v>90111</v>
      </c>
      <c r="O205" s="4">
        <v>-2.4641090506999999</v>
      </c>
    </row>
    <row r="206" spans="1:15" ht="14.25" customHeight="1" x14ac:dyDescent="0.35">
      <c r="A206" s="4">
        <v>-2.5263320143999999</v>
      </c>
      <c r="B206" s="4">
        <v>-2.4337502375</v>
      </c>
      <c r="C206" s="4">
        <v>-2.3266019146999999</v>
      </c>
      <c r="D206" s="4">
        <v>-2.4110710786</v>
      </c>
      <c r="E206" s="4">
        <v>-2.3590222248999999</v>
      </c>
      <c r="F206" s="4">
        <v>-2.2960271354000001</v>
      </c>
      <c r="G206" s="4">
        <v>-2.2744020695999998</v>
      </c>
      <c r="H206" s="4">
        <v>-2.2690975795999999</v>
      </c>
      <c r="I206" s="4">
        <v>-2.2196626962999999</v>
      </c>
      <c r="J206" s="4">
        <v>-2.1412596166000002</v>
      </c>
      <c r="K206" s="4">
        <v>-2.1226840726999998</v>
      </c>
      <c r="L206" s="4">
        <v>-2.0354312021999998</v>
      </c>
      <c r="M206" s="4" t="s">
        <v>881</v>
      </c>
      <c r="N206" s="4">
        <v>90112</v>
      </c>
      <c r="O206" s="4">
        <v>-2.0354312021999998</v>
      </c>
    </row>
    <row r="207" spans="1:15" ht="14.25" customHeight="1" x14ac:dyDescent="0.35">
      <c r="A207" s="4">
        <v>-0.60428157559999995</v>
      </c>
      <c r="B207" s="4">
        <v>-0.44602463980000001</v>
      </c>
      <c r="C207" s="4">
        <v>-0.58227072179999995</v>
      </c>
      <c r="D207" s="4">
        <v>-0.43271436990000001</v>
      </c>
      <c r="E207" s="4">
        <v>-0.44924759069999998</v>
      </c>
      <c r="F207" s="4">
        <v>-0.40438006599999998</v>
      </c>
      <c r="G207" s="4">
        <v>-0.2591103548</v>
      </c>
      <c r="H207" s="4">
        <v>-0.28195772829999999</v>
      </c>
      <c r="I207" s="4">
        <v>-0.40767970609999998</v>
      </c>
      <c r="J207" s="4">
        <v>-0.37694235949999999</v>
      </c>
      <c r="K207" s="4">
        <v>-0.14330515860000001</v>
      </c>
      <c r="L207" s="4">
        <v>-0.48247062930000001</v>
      </c>
      <c r="M207" s="4" t="s">
        <v>882</v>
      </c>
      <c r="N207" s="4">
        <v>90121</v>
      </c>
      <c r="O207" s="4">
        <v>-0.48247062930000001</v>
      </c>
    </row>
    <row r="208" spans="1:15" ht="14.25" customHeight="1" x14ac:dyDescent="0.35">
      <c r="E208" s="4">
        <v>-1.3508942017000001</v>
      </c>
      <c r="F208" s="4">
        <v>-1.0936715777999999</v>
      </c>
      <c r="G208" s="4">
        <v>-0.8939206851</v>
      </c>
      <c r="H208" s="4">
        <v>-0.85706183309999995</v>
      </c>
      <c r="I208" s="4">
        <v>-0.87534314329999996</v>
      </c>
      <c r="J208" s="4">
        <v>-0.74016741699999999</v>
      </c>
      <c r="K208" s="4">
        <v>-0.71614708319999998</v>
      </c>
      <c r="L208" s="4">
        <v>-0.76804791920000004</v>
      </c>
      <c r="M208" s="4" t="s">
        <v>883</v>
      </c>
      <c r="N208" s="4">
        <v>90122</v>
      </c>
      <c r="O208" s="4">
        <v>-0.76804791920000004</v>
      </c>
    </row>
    <row r="209" spans="1:15" ht="14.25" customHeight="1" x14ac:dyDescent="0.35">
      <c r="A209" s="4">
        <v>-1.4788966494</v>
      </c>
      <c r="B209" s="4">
        <v>-1.3134675077</v>
      </c>
      <c r="C209" s="4">
        <v>-1.4474438915000001</v>
      </c>
      <c r="D209" s="4">
        <v>-1.6126754466</v>
      </c>
      <c r="E209" s="4">
        <v>-1.8620309244</v>
      </c>
      <c r="F209" s="4">
        <v>-1.6615229309999999</v>
      </c>
      <c r="G209" s="4">
        <v>-1.7684990681999999</v>
      </c>
      <c r="H209" s="4">
        <v>-1.6458878508000001</v>
      </c>
      <c r="I209" s="4">
        <v>-1.6922230215</v>
      </c>
      <c r="J209" s="4">
        <v>-1.6144516132</v>
      </c>
      <c r="K209" s="4">
        <v>-1.5075394245</v>
      </c>
      <c r="L209" s="4">
        <v>-1.4797840081</v>
      </c>
      <c r="M209" s="4" t="s">
        <v>884</v>
      </c>
      <c r="N209" s="4">
        <v>90210</v>
      </c>
      <c r="O209" s="4">
        <v>-1.4797840081</v>
      </c>
    </row>
    <row r="210" spans="1:15" ht="14.25" customHeight="1" x14ac:dyDescent="0.35">
      <c r="F210" s="4">
        <v>-2.2231121908999998</v>
      </c>
      <c r="G210" s="4">
        <v>-1.9081718529</v>
      </c>
      <c r="H210" s="4">
        <v>-1.8503786476999999</v>
      </c>
      <c r="I210" s="4">
        <v>-2.0272020370999999</v>
      </c>
      <c r="J210" s="4">
        <v>-2.0014886814000001</v>
      </c>
      <c r="K210" s="4">
        <v>-2.0163551315000001</v>
      </c>
      <c r="L210" s="4">
        <v>-1.9036234607</v>
      </c>
      <c r="M210" s="4" t="s">
        <v>885</v>
      </c>
      <c r="N210" s="4">
        <v>90220</v>
      </c>
      <c r="O210" s="4">
        <v>-1.9036234607</v>
      </c>
    </row>
    <row r="211" spans="1:15" ht="14.25" customHeight="1" x14ac:dyDescent="0.35">
      <c r="A211" s="4">
        <v>-1.6855652860000001</v>
      </c>
      <c r="B211" s="4">
        <v>-1.8168313037999999</v>
      </c>
      <c r="C211" s="4">
        <v>-1.5213876703</v>
      </c>
      <c r="D211" s="4">
        <v>-1.5217853406999999</v>
      </c>
      <c r="E211" s="4">
        <v>-1.6296289671999999</v>
      </c>
      <c r="F211" s="4">
        <v>-1.5921466842000001</v>
      </c>
      <c r="G211" s="4">
        <v>-1.7069624763</v>
      </c>
      <c r="H211" s="4">
        <v>-1.6277793578999999</v>
      </c>
      <c r="I211" s="4">
        <v>-1.7187845262999999</v>
      </c>
      <c r="J211" s="4">
        <v>-1.7748093117999999</v>
      </c>
      <c r="K211" s="4">
        <v>-1.7086157916</v>
      </c>
      <c r="L211" s="4">
        <v>-1.6991910837999999</v>
      </c>
      <c r="M211" s="4" t="s">
        <v>886</v>
      </c>
      <c r="N211" s="4">
        <v>90230</v>
      </c>
      <c r="O211" s="4">
        <v>-1.6991910837999999</v>
      </c>
    </row>
    <row r="212" spans="1:15" ht="14.25" customHeight="1" x14ac:dyDescent="0.35">
      <c r="A212" s="4">
        <v>-2.7407828843000002</v>
      </c>
      <c r="B212" s="4">
        <v>-2.6065087568999998</v>
      </c>
      <c r="C212" s="4">
        <v>-2.5452386596999999</v>
      </c>
      <c r="D212" s="4">
        <v>-2.4138103808000002</v>
      </c>
      <c r="E212" s="4">
        <v>-2.6060114267999999</v>
      </c>
      <c r="F212" s="4">
        <v>-2.5685821870000001</v>
      </c>
      <c r="G212" s="4">
        <v>-2.4608679948000001</v>
      </c>
      <c r="H212" s="4">
        <v>-2.3994553378000001</v>
      </c>
      <c r="I212" s="4">
        <v>-2.3573105038</v>
      </c>
      <c r="J212" s="4">
        <v>-2.5377180743999999</v>
      </c>
      <c r="K212" s="4">
        <v>-2.362496068</v>
      </c>
      <c r="L212" s="4">
        <v>-2.3987216148999999</v>
      </c>
      <c r="M212" s="4" t="s">
        <v>887</v>
      </c>
      <c r="N212" s="4">
        <v>90240</v>
      </c>
      <c r="O212" s="4">
        <v>-2.3987216148999999</v>
      </c>
    </row>
    <row r="213" spans="1:15" ht="14.25" customHeight="1" x14ac:dyDescent="0.35">
      <c r="A213" s="4">
        <v>-2.2380729427000001</v>
      </c>
      <c r="B213" s="4">
        <v>-2.2120909689000001</v>
      </c>
      <c r="C213" s="4">
        <v>-2.0907863683999999</v>
      </c>
      <c r="D213" s="4">
        <v>-2.2467215317</v>
      </c>
      <c r="E213" s="4">
        <v>-2.1090970394999999</v>
      </c>
      <c r="F213" s="4">
        <v>-2.1235922748</v>
      </c>
      <c r="G213" s="4">
        <v>-2.0363395668000002</v>
      </c>
      <c r="H213" s="4">
        <v>-1.9361463551</v>
      </c>
      <c r="I213" s="4">
        <v>-1.8877727323</v>
      </c>
      <c r="J213" s="4">
        <v>-1.9847715546</v>
      </c>
      <c r="K213" s="4">
        <v>-2.0790752953</v>
      </c>
      <c r="L213" s="4">
        <v>-2.1763767149</v>
      </c>
      <c r="M213" s="4" t="s">
        <v>888</v>
      </c>
      <c r="N213" s="4">
        <v>90411</v>
      </c>
      <c r="O213" s="4">
        <v>-2.1763767149</v>
      </c>
    </row>
    <row r="214" spans="1:15" ht="14.25" customHeight="1" x14ac:dyDescent="0.35">
      <c r="G214" s="4">
        <v>-1.0555789291</v>
      </c>
      <c r="H214" s="4">
        <v>-1.0853346713000001</v>
      </c>
      <c r="I214" s="4">
        <v>-0.92958061609999998</v>
      </c>
      <c r="J214" s="4">
        <v>-0.98948955270000005</v>
      </c>
      <c r="K214" s="4">
        <v>-1.0670697739999999</v>
      </c>
      <c r="M214" s="4" t="s">
        <v>889</v>
      </c>
      <c r="N214" s="4">
        <v>90412</v>
      </c>
    </row>
    <row r="215" spans="1:15" ht="14.25" customHeight="1" x14ac:dyDescent="0.35">
      <c r="A215" s="4">
        <v>-2.2676622995</v>
      </c>
      <c r="B215" s="4">
        <v>-2.2685671686000002</v>
      </c>
      <c r="C215" s="4">
        <v>-2.1273184239999998</v>
      </c>
      <c r="D215" s="4">
        <v>-1.9553095409000001</v>
      </c>
      <c r="E215" s="4">
        <v>-1.8934622007999999</v>
      </c>
      <c r="F215" s="4">
        <v>-1.8783915170000001</v>
      </c>
      <c r="G215" s="4">
        <v>-1.8053224168999999</v>
      </c>
      <c r="H215" s="4">
        <v>-1.9303602321</v>
      </c>
      <c r="I215" s="4">
        <v>-1.8319324175</v>
      </c>
      <c r="J215" s="4">
        <v>-1.9288329734</v>
      </c>
      <c r="K215" s="4">
        <v>-1.9117942164999999</v>
      </c>
      <c r="L215" s="4">
        <v>-1.9424815039000001</v>
      </c>
      <c r="M215" s="4" t="s">
        <v>890</v>
      </c>
      <c r="N215" s="4">
        <v>90420</v>
      </c>
      <c r="O215" s="4">
        <v>-1.9424815039000001</v>
      </c>
    </row>
    <row r="216" spans="1:15" ht="14.25" customHeight="1" x14ac:dyDescent="0.35">
      <c r="I216" s="4">
        <v>-1.9147365216000001</v>
      </c>
      <c r="J216" s="4">
        <v>-1.8939082186</v>
      </c>
      <c r="K216" s="4">
        <v>-1.9413817040000001</v>
      </c>
      <c r="L216" s="4">
        <v>-1.8685639935</v>
      </c>
      <c r="M216" s="4" t="s">
        <v>891</v>
      </c>
      <c r="N216" s="4">
        <v>90500</v>
      </c>
      <c r="O216" s="4">
        <v>-1.8685639935</v>
      </c>
    </row>
    <row r="217" spans="1:15" ht="14.25" customHeight="1" x14ac:dyDescent="0.35">
      <c r="J217" s="4">
        <v>-1.9348113469999999</v>
      </c>
      <c r="K217" s="4">
        <v>-2.0549551623000002</v>
      </c>
      <c r="M217" s="4" t="s">
        <v>892</v>
      </c>
      <c r="N217" s="4">
        <v>90700</v>
      </c>
    </row>
    <row r="218" spans="1:15" ht="14.25" customHeight="1" x14ac:dyDescent="0.35">
      <c r="K218" s="4">
        <v>-2.0381454218999999</v>
      </c>
      <c r="L218" s="4">
        <v>-1.8851211623999999</v>
      </c>
      <c r="M218" s="4" t="s">
        <v>893</v>
      </c>
      <c r="N218" s="4">
        <v>90830</v>
      </c>
      <c r="O218" s="4">
        <v>-1.8851211623999999</v>
      </c>
    </row>
    <row r="219" spans="1:15" ht="14.25" customHeight="1" x14ac:dyDescent="0.35">
      <c r="L219" s="4">
        <v>-1.8786548069</v>
      </c>
      <c r="M219" s="4" t="s">
        <v>894</v>
      </c>
      <c r="N219" s="4">
        <v>90930</v>
      </c>
      <c r="O219" s="4">
        <v>-1.8786548069</v>
      </c>
    </row>
    <row r="220" spans="1:15" ht="14.25" customHeight="1" x14ac:dyDescent="0.35">
      <c r="A220" s="4">
        <v>-2.4093265505999999</v>
      </c>
      <c r="B220" s="4">
        <v>-2.5202329607</v>
      </c>
      <c r="C220" s="4">
        <v>-2.2262515664999998</v>
      </c>
      <c r="D220" s="4">
        <v>-2.3081140971999998</v>
      </c>
      <c r="E220" s="4">
        <v>-2.1884102936000001</v>
      </c>
      <c r="F220" s="4">
        <v>-2.3288969863000002</v>
      </c>
      <c r="G220" s="4">
        <v>-2.0907605866000001</v>
      </c>
      <c r="H220" s="4">
        <v>-2.0883755217000002</v>
      </c>
      <c r="I220" s="4">
        <v>-2.0971305788999999</v>
      </c>
      <c r="J220" s="4">
        <v>-2.2656936251999999</v>
      </c>
      <c r="K220" s="4">
        <v>-2.3379169209000001</v>
      </c>
      <c r="L220" s="4">
        <v>-2.2313838572</v>
      </c>
      <c r="M220" s="4" t="s">
        <v>895</v>
      </c>
      <c r="N220" s="4">
        <v>91010</v>
      </c>
      <c r="O220" s="4">
        <v>-2.2313838572</v>
      </c>
    </row>
    <row r="221" spans="1:15" ht="14.25" customHeight="1" x14ac:dyDescent="0.35">
      <c r="D221" s="4">
        <v>-1.5952029996999999</v>
      </c>
      <c r="E221" s="4">
        <v>-1.3969807426</v>
      </c>
      <c r="F221" s="4">
        <v>-1.5598300890000001</v>
      </c>
      <c r="G221" s="4">
        <v>-1.4001467013</v>
      </c>
      <c r="H221" s="4">
        <v>-1.5758032045000001</v>
      </c>
      <c r="I221" s="4">
        <v>-1.5869193601</v>
      </c>
      <c r="J221" s="4">
        <v>-1.4757655968000001</v>
      </c>
      <c r="K221" s="4">
        <v>-1.5886571146999999</v>
      </c>
      <c r="L221" s="4">
        <v>-1.6876159954000001</v>
      </c>
      <c r="M221" s="4" t="s">
        <v>896</v>
      </c>
      <c r="N221" s="4">
        <v>91099</v>
      </c>
      <c r="O221" s="4">
        <v>-1.6876159954000001</v>
      </c>
    </row>
    <row r="222" spans="1:15" ht="14.25" customHeight="1" x14ac:dyDescent="0.35">
      <c r="A222" s="4">
        <v>-0.74869850039999997</v>
      </c>
      <c r="B222" s="4">
        <v>-0.71904191780000004</v>
      </c>
      <c r="C222" s="4">
        <v>-0.69565291060000001</v>
      </c>
      <c r="D222" s="4">
        <v>-0.66864309219999996</v>
      </c>
      <c r="E222" s="4">
        <v>-0.46985300359999999</v>
      </c>
      <c r="F222" s="4">
        <v>-0.84872234830000004</v>
      </c>
      <c r="G222" s="4">
        <v>-0.6021396309</v>
      </c>
      <c r="H222" s="4">
        <v>-0.78503746210000003</v>
      </c>
      <c r="I222" s="4">
        <v>-0.77431433370000002</v>
      </c>
      <c r="J222" s="4">
        <v>-0.89388941499999996</v>
      </c>
      <c r="K222" s="4">
        <v>-0.72458389290000003</v>
      </c>
      <c r="L222" s="4">
        <v>-0.67666554199999995</v>
      </c>
      <c r="M222" s="4" t="s">
        <v>897</v>
      </c>
      <c r="N222" s="4">
        <v>100110</v>
      </c>
      <c r="O222" s="4">
        <v>-0.67666554199999995</v>
      </c>
    </row>
    <row r="223" spans="1:15" ht="14.25" customHeight="1" x14ac:dyDescent="0.35">
      <c r="A223" s="4">
        <v>-0.6428297556</v>
      </c>
      <c r="B223" s="4">
        <v>-0.37715693490000002</v>
      </c>
      <c r="C223" s="4">
        <v>-0.2642035881</v>
      </c>
      <c r="D223" s="4">
        <v>-0.39112196830000001</v>
      </c>
      <c r="E223" s="4">
        <v>-0.35098269809999999</v>
      </c>
      <c r="F223" s="4">
        <v>-0.39652826289999998</v>
      </c>
      <c r="G223" s="4">
        <v>-0.30011867850000001</v>
      </c>
      <c r="H223" s="4">
        <v>-0.15979862110000001</v>
      </c>
      <c r="I223" s="4">
        <v>9.4709018000000006E-3</v>
      </c>
      <c r="J223" s="4">
        <v>-0.10214925750000001</v>
      </c>
      <c r="K223" s="4">
        <v>-0.30824662689999999</v>
      </c>
      <c r="L223" s="4">
        <v>-0.39613081820000001</v>
      </c>
      <c r="M223" s="4" t="s">
        <v>898</v>
      </c>
      <c r="N223" s="4">
        <v>100190</v>
      </c>
      <c r="O223" s="4">
        <v>-0.39613081820000001</v>
      </c>
    </row>
    <row r="224" spans="1:15" ht="14.25" customHeight="1" x14ac:dyDescent="0.35">
      <c r="A224" s="4">
        <v>-0.2257683717</v>
      </c>
      <c r="B224" s="4">
        <v>-0.21356730639999999</v>
      </c>
      <c r="C224" s="4">
        <v>0.21413126360000001</v>
      </c>
      <c r="D224" s="4">
        <v>1.22468499E-2</v>
      </c>
      <c r="E224" s="4">
        <v>-4.7530500999999996E-3</v>
      </c>
      <c r="F224" s="4">
        <v>-6.7593250600000002E-2</v>
      </c>
      <c r="G224" s="4">
        <v>0.14731106499999999</v>
      </c>
      <c r="H224" s="4">
        <v>4.3865668300000001E-2</v>
      </c>
      <c r="I224" s="4">
        <v>8.8844339499999994E-2</v>
      </c>
      <c r="J224" s="4">
        <v>0.1540522527</v>
      </c>
      <c r="K224" s="4">
        <v>2.26581044E-2</v>
      </c>
      <c r="L224" s="4">
        <v>-0.29176541909999998</v>
      </c>
      <c r="M224" s="4" t="s">
        <v>899</v>
      </c>
      <c r="N224" s="4">
        <v>100300</v>
      </c>
      <c r="O224" s="4">
        <v>-0.29176541909999998</v>
      </c>
    </row>
    <row r="225" spans="1:15" ht="14.25" customHeight="1" x14ac:dyDescent="0.35">
      <c r="A225" s="4">
        <v>-0.35071058900000002</v>
      </c>
      <c r="B225" s="4">
        <v>-0.64062907020000004</v>
      </c>
      <c r="C225" s="4">
        <v>-0.63042205279999997</v>
      </c>
      <c r="D225" s="4">
        <v>1.8994853799999999E-2</v>
      </c>
      <c r="E225" s="4">
        <v>0.1677539763</v>
      </c>
      <c r="F225" s="4">
        <v>1.6246596200000001E-2</v>
      </c>
      <c r="G225" s="4">
        <v>7.6581208200000001E-2</v>
      </c>
      <c r="H225" s="4">
        <v>0.22865639130000001</v>
      </c>
      <c r="I225" s="4">
        <v>0.17168676599999999</v>
      </c>
      <c r="J225" s="4">
        <v>0.12017872709999999</v>
      </c>
      <c r="K225" s="4">
        <v>0.1901247959</v>
      </c>
      <c r="L225" s="4">
        <v>-4.4296069700000003E-2</v>
      </c>
      <c r="M225" s="4" t="s">
        <v>900</v>
      </c>
      <c r="N225" s="4">
        <v>100400</v>
      </c>
      <c r="O225" s="4">
        <v>-4.4296069700000003E-2</v>
      </c>
    </row>
    <row r="226" spans="1:15" ht="14.25" customHeight="1" x14ac:dyDescent="0.35">
      <c r="A226" s="4">
        <v>-0.68957755840000001</v>
      </c>
      <c r="B226" s="4">
        <v>-1.3054618934</v>
      </c>
      <c r="C226" s="4">
        <v>-1.3742511519</v>
      </c>
      <c r="D226" s="4">
        <v>-1.0780142665000001</v>
      </c>
      <c r="E226" s="4">
        <v>-1.1212293966</v>
      </c>
      <c r="F226" s="4">
        <v>-0.86240706140000001</v>
      </c>
      <c r="G226" s="4">
        <v>-0.69762076390000005</v>
      </c>
      <c r="H226" s="4">
        <v>-0.57018081369999996</v>
      </c>
      <c r="I226" s="4">
        <v>-0.9334400853</v>
      </c>
      <c r="J226" s="4">
        <v>-1.2313371548000001</v>
      </c>
      <c r="K226" s="4">
        <v>-1.1976326464</v>
      </c>
      <c r="L226" s="4">
        <v>-1.2683999565999999</v>
      </c>
      <c r="M226" s="4" t="s">
        <v>901</v>
      </c>
      <c r="N226" s="4">
        <v>100510</v>
      </c>
      <c r="O226" s="4">
        <v>-1.2683999565999999</v>
      </c>
    </row>
    <row r="227" spans="1:15" ht="14.25" customHeight="1" x14ac:dyDescent="0.35">
      <c r="A227" s="4">
        <v>-1.5474760892999999</v>
      </c>
      <c r="B227" s="4">
        <v>-1.2354588440000001</v>
      </c>
      <c r="C227" s="4">
        <v>-1.2257853208</v>
      </c>
      <c r="D227" s="4">
        <v>-1.5412565282999999</v>
      </c>
      <c r="E227" s="4">
        <v>-1.5368580241000001</v>
      </c>
      <c r="F227" s="4">
        <v>-1.4895646666</v>
      </c>
      <c r="G227" s="4">
        <v>-1.0726920409</v>
      </c>
      <c r="H227" s="4">
        <v>-0.94636626199999996</v>
      </c>
      <c r="I227" s="4">
        <v>-0.71133863050000001</v>
      </c>
      <c r="J227" s="4">
        <v>-1.1193167495</v>
      </c>
      <c r="K227" s="4">
        <v>-1.1430982969000001</v>
      </c>
      <c r="L227" s="4">
        <v>-1.1785898374999999</v>
      </c>
      <c r="M227" s="4" t="s">
        <v>902</v>
      </c>
      <c r="N227" s="4">
        <v>100590</v>
      </c>
      <c r="O227" s="4">
        <v>-1.1785898374999999</v>
      </c>
    </row>
    <row r="228" spans="1:15" ht="14.25" customHeight="1" x14ac:dyDescent="0.35">
      <c r="A228" s="4">
        <v>-2.0953993730999998</v>
      </c>
      <c r="B228" s="4">
        <v>-2.0414609718999999</v>
      </c>
      <c r="C228" s="4">
        <v>-2.0716348011000001</v>
      </c>
      <c r="D228" s="4">
        <v>-1.6520826681</v>
      </c>
      <c r="E228" s="4">
        <v>-1.7352281733999999</v>
      </c>
      <c r="F228" s="4">
        <v>-1.6837389218000001</v>
      </c>
      <c r="G228" s="4">
        <v>-1.6251245478</v>
      </c>
      <c r="H228" s="4">
        <v>-1.4684419823999999</v>
      </c>
      <c r="I228" s="4">
        <v>-1.5182746189</v>
      </c>
      <c r="J228" s="4">
        <v>-1.6892883932</v>
      </c>
      <c r="K228" s="4">
        <v>-1.8350312334000001</v>
      </c>
      <c r="L228" s="4">
        <v>-1.9319113905</v>
      </c>
      <c r="M228" s="4" t="s">
        <v>903</v>
      </c>
      <c r="N228" s="4">
        <v>100610</v>
      </c>
      <c r="O228" s="4">
        <v>-1.9319113905</v>
      </c>
    </row>
    <row r="229" spans="1:15" ht="14.25" customHeight="1" x14ac:dyDescent="0.35">
      <c r="A229" s="4">
        <v>-1.7324065625</v>
      </c>
      <c r="B229" s="4">
        <v>-1.8905882401</v>
      </c>
      <c r="C229" s="4">
        <v>-1.7819236325000001</v>
      </c>
      <c r="D229" s="4">
        <v>-1.4750910298</v>
      </c>
      <c r="E229" s="4">
        <v>-1.3619071127</v>
      </c>
      <c r="F229" s="4">
        <v>-1.3860981459999999</v>
      </c>
      <c r="G229" s="4">
        <v>-1.6344793386000001</v>
      </c>
      <c r="H229" s="4">
        <v>-1.4836265958999999</v>
      </c>
      <c r="I229" s="4">
        <v>-1.5247923687</v>
      </c>
      <c r="J229" s="4">
        <v>-1.4191482589</v>
      </c>
      <c r="K229" s="4">
        <v>-1.4940202429</v>
      </c>
      <c r="L229" s="4">
        <v>-1.5018167614</v>
      </c>
      <c r="M229" s="4" t="s">
        <v>904</v>
      </c>
      <c r="N229" s="4">
        <v>100620</v>
      </c>
      <c r="O229" s="4">
        <v>-1.5018167614</v>
      </c>
    </row>
    <row r="230" spans="1:15" ht="14.25" customHeight="1" x14ac:dyDescent="0.35">
      <c r="A230" s="4">
        <v>-2.1135950922000002</v>
      </c>
      <c r="B230" s="4">
        <v>-2.0459902036000002</v>
      </c>
      <c r="C230" s="4">
        <v>-1.9604447417999999</v>
      </c>
      <c r="D230" s="4">
        <v>-2.0236210453000001</v>
      </c>
      <c r="E230" s="4">
        <v>-2.0883213246999999</v>
      </c>
      <c r="F230" s="4">
        <v>-2.2983797304000002</v>
      </c>
      <c r="G230" s="4">
        <v>-2.4503009139</v>
      </c>
      <c r="H230" s="4">
        <v>-2.3682381913000001</v>
      </c>
      <c r="I230" s="4">
        <v>-2.2635779009000001</v>
      </c>
      <c r="J230" s="4">
        <v>-2.2377785848</v>
      </c>
      <c r="K230" s="4">
        <v>-2.2806170769</v>
      </c>
      <c r="L230" s="4">
        <v>-2.1379821224</v>
      </c>
      <c r="M230" s="4" t="s">
        <v>589</v>
      </c>
      <c r="N230" s="4">
        <v>100630</v>
      </c>
      <c r="O230" s="4">
        <v>-2.1379821224</v>
      </c>
    </row>
    <row r="231" spans="1:15" ht="14.25" customHeight="1" x14ac:dyDescent="0.35">
      <c r="A231" s="4">
        <v>-2.2319065751</v>
      </c>
      <c r="B231" s="4">
        <v>-2.1765212174999999</v>
      </c>
      <c r="C231" s="4">
        <v>-2.2621574817000001</v>
      </c>
      <c r="D231" s="4">
        <v>-2.2634635942000001</v>
      </c>
      <c r="E231" s="4">
        <v>-2.1809426856999998</v>
      </c>
      <c r="F231" s="4">
        <v>-2.0766321434999999</v>
      </c>
      <c r="G231" s="4">
        <v>-2.0785427783000001</v>
      </c>
      <c r="H231" s="4">
        <v>-2.1228022883</v>
      </c>
      <c r="I231" s="4">
        <v>-2.1226380233</v>
      </c>
      <c r="J231" s="4">
        <v>-2.0626458012</v>
      </c>
      <c r="K231" s="4">
        <v>-2.0655794712</v>
      </c>
      <c r="L231" s="4">
        <v>-2.2126781412000001</v>
      </c>
      <c r="M231" s="4" t="s">
        <v>905</v>
      </c>
      <c r="N231" s="4">
        <v>100640</v>
      </c>
      <c r="O231" s="4">
        <v>-2.2126781412000001</v>
      </c>
    </row>
    <row r="232" spans="1:15" ht="14.25" customHeight="1" x14ac:dyDescent="0.35">
      <c r="A232" s="4">
        <v>-2.3737647423000001</v>
      </c>
      <c r="B232" s="4">
        <v>-2.2653070085000002</v>
      </c>
      <c r="C232" s="4">
        <v>-2.2906832505999999</v>
      </c>
      <c r="D232" s="4">
        <v>-2.6507248912999999</v>
      </c>
      <c r="E232" s="4">
        <v>-2.3437893442000002</v>
      </c>
      <c r="F232" s="4">
        <v>-2.1200130951</v>
      </c>
      <c r="G232" s="4">
        <v>-1.9268600769999999</v>
      </c>
      <c r="H232" s="4">
        <v>-2.1068192027000001</v>
      </c>
      <c r="I232" s="4">
        <v>-2.0364320185000002</v>
      </c>
      <c r="J232" s="4">
        <v>-2.1324150775000001</v>
      </c>
      <c r="K232" s="4">
        <v>-1.6717503589</v>
      </c>
      <c r="L232" s="4">
        <v>-1.7886314161000001</v>
      </c>
      <c r="M232" s="4" t="s">
        <v>906</v>
      </c>
      <c r="N232" s="4">
        <v>100700</v>
      </c>
      <c r="O232" s="4">
        <v>-1.7886314161000001</v>
      </c>
    </row>
    <row r="233" spans="1:15" ht="14.25" customHeight="1" x14ac:dyDescent="0.35">
      <c r="G233" s="4">
        <v>-1.6106668411</v>
      </c>
      <c r="H233" s="4">
        <v>-1.7340017127</v>
      </c>
      <c r="I233" s="4">
        <v>-1.7029633901000001</v>
      </c>
      <c r="J233" s="4">
        <v>-1.4972922128999999</v>
      </c>
      <c r="K233" s="4">
        <v>-1.2877621045000001</v>
      </c>
      <c r="L233" s="4">
        <v>-1.4781049719999999</v>
      </c>
      <c r="M233" s="4" t="s">
        <v>907</v>
      </c>
      <c r="N233" s="4">
        <v>100890</v>
      </c>
      <c r="O233" s="4">
        <v>-1.4781049719999999</v>
      </c>
    </row>
    <row r="234" spans="1:15" ht="14.25" customHeight="1" x14ac:dyDescent="0.35">
      <c r="A234" s="4">
        <v>-1.3788968187999999</v>
      </c>
      <c r="B234" s="4">
        <v>-1.4586420374</v>
      </c>
      <c r="C234" s="4">
        <v>-1.493461556</v>
      </c>
      <c r="D234" s="4">
        <v>-1.5359173547</v>
      </c>
      <c r="E234" s="4">
        <v>-1.5395149063</v>
      </c>
      <c r="F234" s="4">
        <v>-1.5413003297000001</v>
      </c>
      <c r="G234" s="4">
        <v>-1.5212977858000001</v>
      </c>
      <c r="H234" s="4">
        <v>-1.454668399</v>
      </c>
      <c r="I234" s="4">
        <v>-1.4203970074000001</v>
      </c>
      <c r="J234" s="4">
        <v>-1.5393358268999999</v>
      </c>
      <c r="K234" s="4">
        <v>-1.5223222985</v>
      </c>
      <c r="L234" s="4">
        <v>-1.5143015514</v>
      </c>
      <c r="M234" s="4" t="s">
        <v>908</v>
      </c>
      <c r="N234" s="4">
        <v>110100</v>
      </c>
      <c r="O234" s="4">
        <v>-1.5143015514</v>
      </c>
    </row>
    <row r="235" spans="1:15" ht="14.25" customHeight="1" x14ac:dyDescent="0.35">
      <c r="K235" s="4">
        <v>-1.5378398274</v>
      </c>
      <c r="L235" s="4">
        <v>-1.2169885030000001</v>
      </c>
      <c r="M235" s="4" t="s">
        <v>909</v>
      </c>
      <c r="N235" s="4">
        <v>110220</v>
      </c>
      <c r="O235" s="4">
        <v>-1.2169885030000001</v>
      </c>
    </row>
    <row r="236" spans="1:15" ht="14.25" customHeight="1" x14ac:dyDescent="0.35">
      <c r="L236" s="4">
        <v>-1.2006641817000001</v>
      </c>
      <c r="M236" s="4" t="s">
        <v>910</v>
      </c>
      <c r="N236" s="4">
        <v>110290</v>
      </c>
      <c r="O236" s="4">
        <v>-1.2006641817000001</v>
      </c>
    </row>
    <row r="237" spans="1:15" ht="14.25" customHeight="1" x14ac:dyDescent="0.35">
      <c r="E237" s="4">
        <v>-0.98468165860000001</v>
      </c>
      <c r="F237" s="4">
        <v>-0.9330733444</v>
      </c>
      <c r="G237" s="4">
        <v>-0.89216370150000002</v>
      </c>
      <c r="H237" s="4">
        <v>-0.91029730019999999</v>
      </c>
      <c r="M237" s="4" t="s">
        <v>911</v>
      </c>
      <c r="N237" s="4">
        <v>110313</v>
      </c>
    </row>
    <row r="238" spans="1:15" ht="14.25" customHeight="1" x14ac:dyDescent="0.35">
      <c r="I238" s="4">
        <v>-0.31208944529999999</v>
      </c>
      <c r="J238" s="4">
        <v>-0.41305493250000003</v>
      </c>
      <c r="K238" s="4">
        <v>-0.40054731220000001</v>
      </c>
      <c r="L238" s="4">
        <v>-0.35766894580000003</v>
      </c>
      <c r="M238" s="4" t="s">
        <v>912</v>
      </c>
      <c r="N238" s="4">
        <v>110412</v>
      </c>
      <c r="O238" s="4">
        <v>-0.35766894580000003</v>
      </c>
    </row>
    <row r="239" spans="1:15" ht="14.25" customHeight="1" x14ac:dyDescent="0.35">
      <c r="F239" s="4">
        <v>-0.34580194050000002</v>
      </c>
      <c r="G239" s="4">
        <v>-0.31322406060000002</v>
      </c>
      <c r="H239" s="4">
        <v>-0.24882912090000001</v>
      </c>
      <c r="I239" s="4">
        <v>-0.16065186989999999</v>
      </c>
      <c r="J239" s="4">
        <v>0.32442149790000002</v>
      </c>
      <c r="K239" s="4">
        <v>0.3162263944</v>
      </c>
      <c r="L239" s="4">
        <v>0.37477917919999998</v>
      </c>
      <c r="M239" s="4" t="s">
        <v>913</v>
      </c>
      <c r="N239" s="4">
        <v>110520</v>
      </c>
      <c r="O239" s="4">
        <v>0.37477917919999998</v>
      </c>
    </row>
    <row r="240" spans="1:15" ht="14.25" customHeight="1" x14ac:dyDescent="0.35">
      <c r="A240" s="4">
        <v>0.37501584739999999</v>
      </c>
      <c r="B240" s="4">
        <v>0.27360732040000002</v>
      </c>
      <c r="C240" s="4">
        <v>0.20033723989999999</v>
      </c>
      <c r="D240" s="4">
        <v>0.12666802560000001</v>
      </c>
      <c r="E240" s="4">
        <v>-5.4107159000000002E-2</v>
      </c>
      <c r="F240" s="4">
        <v>0.12343916269999999</v>
      </c>
      <c r="G240" s="4">
        <v>0.32191014289999997</v>
      </c>
      <c r="H240" s="4">
        <v>0.14295320910000001</v>
      </c>
      <c r="I240" s="4">
        <v>-6.1438240700000001E-2</v>
      </c>
      <c r="J240" s="4">
        <v>-7.6176659899999999E-2</v>
      </c>
      <c r="K240" s="4">
        <v>-0.12900168949999999</v>
      </c>
      <c r="L240" s="4">
        <v>-3.4239281500000003E-2</v>
      </c>
      <c r="M240" s="4" t="s">
        <v>914</v>
      </c>
      <c r="N240" s="4">
        <v>110710</v>
      </c>
      <c r="O240" s="4">
        <v>-3.4239281500000003E-2</v>
      </c>
    </row>
    <row r="241" spans="1:15" ht="14.25" customHeight="1" x14ac:dyDescent="0.35">
      <c r="A241" s="4">
        <v>-0.3263978656</v>
      </c>
      <c r="B241" s="4">
        <v>-0.50976306230000001</v>
      </c>
      <c r="C241" s="4">
        <v>-0.4447908948</v>
      </c>
      <c r="D241" s="4">
        <v>-0.35983132960000003</v>
      </c>
      <c r="E241" s="4">
        <v>-0.43967393669999999</v>
      </c>
      <c r="F241" s="4">
        <v>-0.37162496220000002</v>
      </c>
      <c r="G241" s="4">
        <v>-0.33960994579999998</v>
      </c>
      <c r="H241" s="4">
        <v>-8.6297830699999994E-2</v>
      </c>
      <c r="I241" s="4">
        <v>-0.14613540450000001</v>
      </c>
      <c r="J241" s="4">
        <v>-0.16382713539999999</v>
      </c>
      <c r="K241" s="4">
        <v>-0.27132570509999998</v>
      </c>
      <c r="L241" s="4">
        <v>-0.2676467334</v>
      </c>
      <c r="M241" s="4" t="s">
        <v>915</v>
      </c>
      <c r="N241" s="4">
        <v>110812</v>
      </c>
      <c r="O241" s="4">
        <v>-0.2676467334</v>
      </c>
    </row>
    <row r="242" spans="1:15" ht="14.25" customHeight="1" x14ac:dyDescent="0.35">
      <c r="A242" s="4">
        <v>1.1655283769</v>
      </c>
      <c r="B242" s="4">
        <v>0.90908731139999999</v>
      </c>
      <c r="C242" s="4">
        <v>0.66319592520000004</v>
      </c>
      <c r="D242" s="4">
        <v>0.64886032920000003</v>
      </c>
      <c r="E242" s="4">
        <v>0.96750471250000003</v>
      </c>
      <c r="F242" s="4">
        <v>0.50435087729999994</v>
      </c>
      <c r="G242" s="4">
        <v>0.591218095</v>
      </c>
      <c r="H242" s="4">
        <v>0.64096955580000003</v>
      </c>
      <c r="I242" s="4">
        <v>0.79418376599999996</v>
      </c>
      <c r="J242" s="4">
        <v>0.86798281970000002</v>
      </c>
      <c r="K242" s="4">
        <v>1.029527788</v>
      </c>
      <c r="L242" s="4">
        <v>0.98636282580000001</v>
      </c>
      <c r="M242" s="4" t="s">
        <v>916</v>
      </c>
      <c r="N242" s="4">
        <v>110813</v>
      </c>
      <c r="O242" s="4">
        <v>0.98636282580000001</v>
      </c>
    </row>
    <row r="243" spans="1:15" ht="14.25" customHeight="1" x14ac:dyDescent="0.35">
      <c r="A243" s="4">
        <v>-3.1806730090999999</v>
      </c>
      <c r="B243" s="4">
        <v>-2.7386594786999998</v>
      </c>
      <c r="C243" s="4">
        <v>-2.5680327373999998</v>
      </c>
      <c r="D243" s="4">
        <v>-2.6174678139999998</v>
      </c>
      <c r="E243" s="4">
        <v>-2.4487385459</v>
      </c>
      <c r="F243" s="4">
        <v>-2.4809420955000001</v>
      </c>
      <c r="G243" s="4">
        <v>-2.8871777186999998</v>
      </c>
      <c r="H243" s="4">
        <v>-2.4029763501999999</v>
      </c>
      <c r="I243" s="4">
        <v>-2.2874278180999998</v>
      </c>
      <c r="J243" s="4">
        <v>-2.2117206279000001</v>
      </c>
      <c r="K243" s="4">
        <v>-2.4784038374000001</v>
      </c>
      <c r="L243" s="4">
        <v>-2.5190242523999999</v>
      </c>
      <c r="M243" s="4" t="s">
        <v>917</v>
      </c>
      <c r="N243" s="4">
        <v>110814</v>
      </c>
      <c r="O243" s="4">
        <v>-2.5190242523999999</v>
      </c>
    </row>
    <row r="244" spans="1:15" ht="14.25" customHeight="1" x14ac:dyDescent="0.35">
      <c r="A244" s="4">
        <v>0.49642968310000002</v>
      </c>
      <c r="B244" s="4">
        <v>0.36826670189999999</v>
      </c>
      <c r="C244" s="4">
        <v>0.54685077240000002</v>
      </c>
      <c r="D244" s="4">
        <v>0.71596761409999998</v>
      </c>
      <c r="E244" s="4">
        <v>0.43526627150000002</v>
      </c>
      <c r="F244" s="4">
        <v>0.45775508840000001</v>
      </c>
      <c r="G244" s="4">
        <v>0.73332687600000002</v>
      </c>
      <c r="H244" s="4">
        <v>0.57216768900000003</v>
      </c>
      <c r="I244" s="4">
        <v>0.38163230850000002</v>
      </c>
      <c r="J244" s="4">
        <v>0.46455010540000002</v>
      </c>
      <c r="K244" s="4">
        <v>0.46954633179999999</v>
      </c>
      <c r="L244" s="4">
        <v>0.7217677186</v>
      </c>
      <c r="M244" s="4" t="s">
        <v>918</v>
      </c>
      <c r="N244" s="4">
        <v>110900</v>
      </c>
      <c r="O244" s="4">
        <v>0.7217677186</v>
      </c>
    </row>
    <row r="245" spans="1:15" ht="14.25" customHeight="1" x14ac:dyDescent="0.35">
      <c r="A245" s="4">
        <v>-1.3896558849</v>
      </c>
      <c r="B245" s="4">
        <v>-0.93657206780000002</v>
      </c>
      <c r="C245" s="4">
        <v>-0.88783665180000004</v>
      </c>
      <c r="D245" s="4">
        <v>-0.57801596619999995</v>
      </c>
      <c r="E245" s="4">
        <v>-0.50613318730000001</v>
      </c>
      <c r="F245" s="4">
        <v>-0.7125256123</v>
      </c>
      <c r="G245" s="4">
        <v>-1.1834122754</v>
      </c>
      <c r="H245" s="4">
        <v>-1.0950657556000001</v>
      </c>
      <c r="I245" s="4">
        <v>-1.1407973432</v>
      </c>
      <c r="J245" s="4">
        <v>-1.2832003022</v>
      </c>
      <c r="K245" s="4">
        <v>-1.2522114938</v>
      </c>
      <c r="L245" s="4">
        <v>-1.3119202616000001</v>
      </c>
      <c r="M245" s="4" t="s">
        <v>919</v>
      </c>
      <c r="N245" s="4">
        <v>120100</v>
      </c>
      <c r="O245" s="4">
        <v>-1.3119202616000001</v>
      </c>
    </row>
    <row r="246" spans="1:15" ht="14.25" customHeight="1" x14ac:dyDescent="0.35">
      <c r="A246" s="4">
        <v>-2.3500132225999999</v>
      </c>
      <c r="B246" s="4">
        <v>-2.4292808865</v>
      </c>
      <c r="C246" s="4">
        <v>-2.2688682554000001</v>
      </c>
      <c r="D246" s="4">
        <v>-2.0063064547999998</v>
      </c>
      <c r="E246" s="4">
        <v>-2.2880288379999998</v>
      </c>
      <c r="F246" s="4">
        <v>-2.2870439772000002</v>
      </c>
      <c r="G246" s="4">
        <v>-2.4117709140999999</v>
      </c>
      <c r="H246" s="4">
        <v>-2.2995286481999999</v>
      </c>
      <c r="I246" s="4">
        <v>-2.1709232931</v>
      </c>
      <c r="J246" s="4">
        <v>-2.4851387415000001</v>
      </c>
      <c r="K246" s="4">
        <v>-2.3498984377999999</v>
      </c>
      <c r="L246" s="4">
        <v>-2.5438385315000001</v>
      </c>
      <c r="M246" s="4" t="s">
        <v>920</v>
      </c>
      <c r="N246" s="4">
        <v>120220</v>
      </c>
      <c r="O246" s="4">
        <v>-2.5438385315000001</v>
      </c>
    </row>
    <row r="247" spans="1:15" ht="14.25" customHeight="1" x14ac:dyDescent="0.35">
      <c r="A247" s="4">
        <v>-4.7762626900000001E-2</v>
      </c>
      <c r="B247" s="4">
        <v>-0.42247927239999999</v>
      </c>
      <c r="C247" s="4">
        <v>-0.59736237749999999</v>
      </c>
      <c r="D247" s="4">
        <v>-0.55436344230000001</v>
      </c>
      <c r="E247" s="4">
        <v>-0.59109914819999998</v>
      </c>
      <c r="F247" s="4">
        <v>-0.58507362439999999</v>
      </c>
      <c r="G247" s="4">
        <v>-0.55501547480000002</v>
      </c>
      <c r="H247" s="4">
        <v>-0.6959092039</v>
      </c>
      <c r="I247" s="4">
        <v>-0.41017602139999998</v>
      </c>
      <c r="J247" s="4">
        <v>-0.41923268650000001</v>
      </c>
      <c r="K247" s="4">
        <v>-0.85668172720000002</v>
      </c>
      <c r="L247" s="4">
        <v>-0.90688360290000003</v>
      </c>
      <c r="M247" s="4" t="s">
        <v>921</v>
      </c>
      <c r="N247" s="4">
        <v>120400</v>
      </c>
      <c r="O247" s="4">
        <v>-0.90688360290000003</v>
      </c>
    </row>
    <row r="248" spans="1:15" ht="14.25" customHeight="1" x14ac:dyDescent="0.35">
      <c r="A248" s="4">
        <v>6.5142520800000006E-2</v>
      </c>
      <c r="B248" s="4">
        <v>0.1181471847</v>
      </c>
      <c r="C248" s="4">
        <v>9.4834662700000003E-2</v>
      </c>
      <c r="D248" s="4">
        <v>-8.7265914799999997E-2</v>
      </c>
      <c r="E248" s="4">
        <v>7.0147634000000004E-3</v>
      </c>
      <c r="F248" s="4">
        <v>1.99752825E-2</v>
      </c>
      <c r="G248" s="4">
        <v>0.23450750300000001</v>
      </c>
      <c r="H248" s="4">
        <v>7.6446462399999998E-2</v>
      </c>
      <c r="I248" s="4">
        <v>5.9736723499999998E-2</v>
      </c>
      <c r="J248" s="4">
        <v>8.7231033999999999E-2</v>
      </c>
      <c r="K248" s="4">
        <v>2.80243004E-2</v>
      </c>
      <c r="L248" s="4">
        <v>0.1543433779</v>
      </c>
      <c r="M248" s="4" t="s">
        <v>922</v>
      </c>
      <c r="N248" s="4">
        <v>120510</v>
      </c>
      <c r="O248" s="4">
        <v>0.1543433779</v>
      </c>
    </row>
    <row r="249" spans="1:15" ht="14.25" customHeight="1" x14ac:dyDescent="0.35">
      <c r="A249" s="4">
        <v>-0.2263882958</v>
      </c>
      <c r="B249" s="4">
        <v>-0.30240975450000002</v>
      </c>
      <c r="C249" s="4">
        <v>-0.39408939240000002</v>
      </c>
      <c r="D249" s="4">
        <v>-0.4266791076</v>
      </c>
      <c r="E249" s="4">
        <v>-0.36464626350000001</v>
      </c>
      <c r="F249" s="4">
        <v>-0.19868617550000001</v>
      </c>
      <c r="G249" s="4">
        <v>-0.31853639569999997</v>
      </c>
      <c r="H249" s="4">
        <v>-0.25213556329999998</v>
      </c>
      <c r="I249" s="4">
        <v>-0.2864126977</v>
      </c>
      <c r="J249" s="4">
        <v>-0.19966253889999999</v>
      </c>
      <c r="K249" s="4">
        <v>-0.385758987</v>
      </c>
      <c r="L249" s="4">
        <v>-0.2742320526</v>
      </c>
      <c r="M249" s="4" t="s">
        <v>923</v>
      </c>
      <c r="N249" s="4">
        <v>120590</v>
      </c>
      <c r="O249" s="4">
        <v>-0.2742320526</v>
      </c>
    </row>
    <row r="250" spans="1:15" ht="14.25" customHeight="1" x14ac:dyDescent="0.35">
      <c r="A250" s="4">
        <v>-0.74863548729999996</v>
      </c>
      <c r="B250" s="4">
        <v>-0.58908628669999996</v>
      </c>
      <c r="C250" s="4">
        <v>-0.68468079410000005</v>
      </c>
      <c r="D250" s="4">
        <v>-0.50510969530000005</v>
      </c>
      <c r="E250" s="4">
        <v>-0.56870130839999999</v>
      </c>
      <c r="F250" s="4">
        <v>-0.49136228129999998</v>
      </c>
      <c r="G250" s="4">
        <v>-0.54582169840000005</v>
      </c>
      <c r="H250" s="4">
        <v>-0.44740953150000001</v>
      </c>
      <c r="I250" s="4">
        <v>-0.51465376470000002</v>
      </c>
      <c r="J250" s="4">
        <v>-0.4606114167</v>
      </c>
      <c r="K250" s="4">
        <v>-0.40937966329999997</v>
      </c>
      <c r="L250" s="4">
        <v>-0.46740782510000001</v>
      </c>
      <c r="M250" s="4" t="s">
        <v>924</v>
      </c>
      <c r="N250" s="4">
        <v>120600</v>
      </c>
      <c r="O250" s="4">
        <v>-0.46740782510000001</v>
      </c>
    </row>
    <row r="251" spans="1:15" ht="14.25" customHeight="1" x14ac:dyDescent="0.35">
      <c r="A251" s="4">
        <v>-2.9717570662999999</v>
      </c>
      <c r="B251" s="4">
        <v>-2.9398902244</v>
      </c>
      <c r="C251" s="4">
        <v>-2.9130327579999999</v>
      </c>
      <c r="D251" s="4">
        <v>-2.7263750036999999</v>
      </c>
      <c r="E251" s="4">
        <v>-2.8914722889000002</v>
      </c>
      <c r="F251" s="4">
        <v>-3.0202000611000002</v>
      </c>
      <c r="G251" s="4">
        <v>-3.3320728747000001</v>
      </c>
      <c r="H251" s="4">
        <v>-3.3297061784999999</v>
      </c>
      <c r="I251" s="4">
        <v>-3.0894890389</v>
      </c>
      <c r="J251" s="4">
        <v>-3.1411131502999998</v>
      </c>
      <c r="K251" s="4">
        <v>-3.0499474193</v>
      </c>
      <c r="L251" s="4">
        <v>-3.0745746570999999</v>
      </c>
      <c r="M251" s="4" t="s">
        <v>925</v>
      </c>
      <c r="N251" s="4">
        <v>120740</v>
      </c>
      <c r="O251" s="4">
        <v>-3.0745746570999999</v>
      </c>
    </row>
    <row r="252" spans="1:15" ht="14.25" customHeight="1" x14ac:dyDescent="0.35">
      <c r="A252" s="4">
        <v>-2.2029204221000001</v>
      </c>
      <c r="B252" s="4">
        <v>-2.1928446788999998</v>
      </c>
      <c r="C252" s="4">
        <v>-2.0450012431000002</v>
      </c>
      <c r="D252" s="4">
        <v>-1.9808641432</v>
      </c>
      <c r="E252" s="4">
        <v>-1.8311903584</v>
      </c>
      <c r="F252" s="4">
        <v>-1.9092775276</v>
      </c>
      <c r="G252" s="4">
        <v>-1.7153180286</v>
      </c>
      <c r="H252" s="4">
        <v>-1.7281570703</v>
      </c>
      <c r="I252" s="4">
        <v>-1.7856225621999999</v>
      </c>
      <c r="J252" s="4">
        <v>-1.9739217948000001</v>
      </c>
      <c r="K252" s="4">
        <v>-1.8460530616999999</v>
      </c>
      <c r="L252" s="4">
        <v>-1.8718800404</v>
      </c>
      <c r="M252" s="4" t="s">
        <v>926</v>
      </c>
      <c r="N252" s="4">
        <v>120799</v>
      </c>
      <c r="O252" s="4">
        <v>-1.8718800404</v>
      </c>
    </row>
    <row r="253" spans="1:15" ht="14.25" customHeight="1" x14ac:dyDescent="0.35">
      <c r="A253" s="4">
        <v>-1.0731293063</v>
      </c>
      <c r="B253" s="4">
        <v>-0.94575236360000003</v>
      </c>
      <c r="C253" s="4">
        <v>-0.8585455286</v>
      </c>
      <c r="D253" s="4">
        <v>-1.1152399561999999</v>
      </c>
      <c r="E253" s="4">
        <v>-1.2656916483</v>
      </c>
      <c r="F253" s="4">
        <v>-1.3470582230999999</v>
      </c>
      <c r="G253" s="4">
        <v>-1.2270445057999999</v>
      </c>
      <c r="H253" s="4">
        <v>-1.0943891934000001</v>
      </c>
      <c r="I253" s="4">
        <v>-1.0412619765</v>
      </c>
      <c r="J253" s="4">
        <v>-1.1510671073000001</v>
      </c>
      <c r="K253" s="4">
        <v>-1.1288396674000001</v>
      </c>
      <c r="L253" s="4">
        <v>-1.0833024362000001</v>
      </c>
      <c r="M253" s="4" t="s">
        <v>927</v>
      </c>
      <c r="N253" s="4">
        <v>120810</v>
      </c>
      <c r="O253" s="4">
        <v>-1.0833024362000001</v>
      </c>
    </row>
    <row r="254" spans="1:15" ht="14.25" customHeight="1" x14ac:dyDescent="0.35">
      <c r="A254" s="4">
        <v>0.78139740980000005</v>
      </c>
      <c r="B254" s="4">
        <v>1.0269738987000001</v>
      </c>
      <c r="C254" s="4">
        <v>0.99349905760000001</v>
      </c>
      <c r="D254" s="4">
        <v>1.4963193511999999</v>
      </c>
      <c r="E254" s="4">
        <v>0.74519343240000002</v>
      </c>
      <c r="F254" s="4">
        <v>0.59197373409999998</v>
      </c>
      <c r="G254" s="4">
        <v>0.47651511540000002</v>
      </c>
      <c r="H254" s="4">
        <v>0.10887602959999999</v>
      </c>
      <c r="I254" s="4">
        <v>1.2623298387999999</v>
      </c>
      <c r="J254" s="4">
        <v>1.056107964</v>
      </c>
      <c r="K254" s="4">
        <v>1.1408954903999999</v>
      </c>
      <c r="L254" s="4">
        <v>1.1190523434999999</v>
      </c>
      <c r="M254" s="4" t="s">
        <v>928</v>
      </c>
      <c r="N254" s="4">
        <v>120910</v>
      </c>
      <c r="O254" s="4">
        <v>1.1190523434999999</v>
      </c>
    </row>
    <row r="255" spans="1:15" ht="14.25" customHeight="1" x14ac:dyDescent="0.35">
      <c r="E255" s="4">
        <v>-0.66780705419999997</v>
      </c>
      <c r="F255" s="4">
        <v>-0.8537449668</v>
      </c>
      <c r="G255" s="4">
        <v>-0.90258344639999999</v>
      </c>
      <c r="H255" s="4">
        <v>-0.88641409449999997</v>
      </c>
      <c r="I255" s="4">
        <v>-0.99182879089999998</v>
      </c>
      <c r="J255" s="4">
        <v>-1.0163226863999999</v>
      </c>
      <c r="K255" s="4">
        <v>-1.0419588602000001</v>
      </c>
      <c r="L255" s="4">
        <v>-0.83866414030000003</v>
      </c>
      <c r="M255" s="4" t="s">
        <v>929</v>
      </c>
      <c r="N255" s="4">
        <v>120929</v>
      </c>
      <c r="O255" s="4">
        <v>-0.83866414030000003</v>
      </c>
    </row>
    <row r="256" spans="1:15" ht="14.25" customHeight="1" x14ac:dyDescent="0.35">
      <c r="A256" s="4">
        <v>-0.37189832</v>
      </c>
      <c r="B256" s="4">
        <v>-0.43487167500000001</v>
      </c>
      <c r="C256" s="4">
        <v>-0.37234873229999998</v>
      </c>
      <c r="D256" s="4">
        <v>-0.39423631339999998</v>
      </c>
      <c r="E256" s="4">
        <v>-0.45338735969999999</v>
      </c>
      <c r="F256" s="4">
        <v>-0.73894153849999999</v>
      </c>
      <c r="G256" s="4">
        <v>-0.51113543770000003</v>
      </c>
      <c r="H256" s="4">
        <v>-0.60388736909999996</v>
      </c>
      <c r="I256" s="4">
        <v>-0.62410774859999996</v>
      </c>
      <c r="J256" s="4">
        <v>-0.74823582619999995</v>
      </c>
      <c r="K256" s="4">
        <v>-0.78809631589999996</v>
      </c>
      <c r="L256" s="4">
        <v>-0.79603955869999998</v>
      </c>
      <c r="M256" s="4" t="s">
        <v>930</v>
      </c>
      <c r="N256" s="4">
        <v>120991</v>
      </c>
      <c r="O256" s="4">
        <v>-0.79603955869999998</v>
      </c>
    </row>
    <row r="257" spans="1:15" ht="14.25" customHeight="1" x14ac:dyDescent="0.35">
      <c r="E257" s="4">
        <v>-1.9135326029999999</v>
      </c>
      <c r="F257" s="4">
        <v>-2.0337278736000002</v>
      </c>
      <c r="G257" s="4">
        <v>-1.8658642561000001</v>
      </c>
      <c r="H257" s="4">
        <v>-1.8361149943999999</v>
      </c>
      <c r="I257" s="4">
        <v>-1.6695042168000001</v>
      </c>
      <c r="J257" s="4">
        <v>-1.780139543</v>
      </c>
      <c r="K257" s="4">
        <v>-1.5514303457</v>
      </c>
      <c r="M257" s="4" t="s">
        <v>931</v>
      </c>
      <c r="N257" s="4">
        <v>120999</v>
      </c>
    </row>
    <row r="258" spans="1:15" ht="14.25" customHeight="1" x14ac:dyDescent="0.35">
      <c r="A258" s="4">
        <v>0.49108355100000001</v>
      </c>
      <c r="B258" s="4">
        <v>4.9820498499999998E-2</v>
      </c>
      <c r="K258" s="4">
        <v>8.4830923999999995E-3</v>
      </c>
      <c r="L258" s="4">
        <v>1.9973138800000002E-2</v>
      </c>
      <c r="M258" s="4" t="s">
        <v>932</v>
      </c>
      <c r="N258" s="4">
        <v>121020</v>
      </c>
      <c r="O258" s="4">
        <v>1.9973138800000002E-2</v>
      </c>
    </row>
    <row r="259" spans="1:15" ht="14.25" customHeight="1" x14ac:dyDescent="0.35">
      <c r="G259" s="4">
        <v>-0.40887779940000002</v>
      </c>
      <c r="H259" s="4">
        <v>-0.1639322788</v>
      </c>
      <c r="I259" s="4">
        <v>-0.20090798169999999</v>
      </c>
      <c r="J259" s="4">
        <v>-0.2141248781</v>
      </c>
      <c r="K259" s="4">
        <v>-0.55736934240000002</v>
      </c>
      <c r="M259" s="4" t="s">
        <v>933</v>
      </c>
      <c r="N259" s="4">
        <v>121120</v>
      </c>
    </row>
    <row r="260" spans="1:15" ht="14.25" customHeight="1" x14ac:dyDescent="0.35">
      <c r="A260" s="4">
        <v>-2.2113971581</v>
      </c>
      <c r="B260" s="4">
        <v>-2.2008448404999998</v>
      </c>
      <c r="C260" s="4">
        <v>-2.2691146395000001</v>
      </c>
      <c r="D260" s="4">
        <v>-2.2148852922</v>
      </c>
      <c r="E260" s="4">
        <v>-2.3259176563000001</v>
      </c>
      <c r="F260" s="4">
        <v>-2.4214829284000001</v>
      </c>
      <c r="G260" s="4">
        <v>-2.3694674039999999</v>
      </c>
      <c r="H260" s="4">
        <v>-2.3141454627</v>
      </c>
      <c r="I260" s="4">
        <v>-2.1674103017999999</v>
      </c>
      <c r="J260" s="4">
        <v>-2.1402096993000002</v>
      </c>
      <c r="K260" s="4">
        <v>-2.1380090897000001</v>
      </c>
      <c r="L260" s="4">
        <v>-2.0343130002000001</v>
      </c>
      <c r="M260" s="4" t="s">
        <v>934</v>
      </c>
      <c r="N260" s="4">
        <v>121190</v>
      </c>
      <c r="O260" s="4">
        <v>-2.0343130002000001</v>
      </c>
    </row>
    <row r="261" spans="1:15" ht="14.25" customHeight="1" x14ac:dyDescent="0.35">
      <c r="A261" s="4">
        <v>-0.8223799437</v>
      </c>
      <c r="B261" s="4">
        <v>-0.7911664088</v>
      </c>
      <c r="C261" s="4">
        <v>-0.67725362010000001</v>
      </c>
      <c r="D261" s="4">
        <v>-1.1166446645000001</v>
      </c>
      <c r="E261" s="4">
        <v>-1.1389662176999999</v>
      </c>
      <c r="F261" s="4">
        <v>-1.1575422721999999</v>
      </c>
      <c r="G261" s="4">
        <v>-1.3129327990999999</v>
      </c>
      <c r="H261" s="4">
        <v>-1.1611670575999999</v>
      </c>
      <c r="I261" s="4">
        <v>-1.1247020232</v>
      </c>
      <c r="J261" s="4">
        <v>-1.0311356407000001</v>
      </c>
      <c r="K261" s="4">
        <v>-1.006949959</v>
      </c>
      <c r="L261" s="4">
        <v>-0.92803966810000005</v>
      </c>
      <c r="M261" s="4" t="s">
        <v>935</v>
      </c>
      <c r="N261" s="4">
        <v>121220</v>
      </c>
      <c r="O261" s="4">
        <v>-0.92803966810000005</v>
      </c>
    </row>
    <row r="262" spans="1:15" ht="14.25" customHeight="1" x14ac:dyDescent="0.35">
      <c r="A262" s="4">
        <v>-2.4457071052999999</v>
      </c>
      <c r="B262" s="4">
        <v>-2.2457410111999998</v>
      </c>
      <c r="C262" s="4">
        <v>-2.1389619436</v>
      </c>
      <c r="D262" s="4">
        <v>-2.1845123341999999</v>
      </c>
      <c r="E262" s="4">
        <v>-2.2196736814000002</v>
      </c>
      <c r="F262" s="4">
        <v>-2.3425080321</v>
      </c>
      <c r="G262" s="4">
        <v>-2.1929290594999999</v>
      </c>
      <c r="H262" s="4">
        <v>-2.1544319835999999</v>
      </c>
      <c r="I262" s="4">
        <v>-2.2278666870000001</v>
      </c>
      <c r="J262" s="4">
        <v>-2.2524983315</v>
      </c>
      <c r="K262" s="4">
        <v>-2.2323718509999999</v>
      </c>
      <c r="L262" s="4">
        <v>-2.1883093752999998</v>
      </c>
      <c r="M262" s="4" t="s">
        <v>936</v>
      </c>
      <c r="N262" s="4">
        <v>121299</v>
      </c>
      <c r="O262" s="4">
        <v>-2.1883093752999998</v>
      </c>
    </row>
    <row r="263" spans="1:15" ht="14.25" customHeight="1" x14ac:dyDescent="0.35">
      <c r="L263" s="4">
        <v>-0.85323975969999999</v>
      </c>
      <c r="M263" s="4" t="s">
        <v>937</v>
      </c>
      <c r="N263" s="4">
        <v>121410</v>
      </c>
      <c r="O263" s="4">
        <v>-0.85323975969999999</v>
      </c>
    </row>
    <row r="264" spans="1:15" ht="14.25" customHeight="1" x14ac:dyDescent="0.35">
      <c r="A264" s="4">
        <v>-0.86387595790000005</v>
      </c>
      <c r="B264" s="4">
        <v>-0.90738126249999995</v>
      </c>
      <c r="C264" s="4">
        <v>-0.44231534750000001</v>
      </c>
      <c r="D264" s="4">
        <v>-1.0339890591000001</v>
      </c>
      <c r="E264" s="4">
        <v>-1.2135030746</v>
      </c>
      <c r="F264" s="4">
        <v>-1.0573797817999999</v>
      </c>
      <c r="G264" s="4">
        <v>-0.99071276419999998</v>
      </c>
      <c r="H264" s="4">
        <v>-1.2310176033</v>
      </c>
      <c r="I264" s="4">
        <v>-1.0263614938000001</v>
      </c>
      <c r="J264" s="4">
        <v>-1.4730811817</v>
      </c>
      <c r="K264" s="4">
        <v>-1.6784524021</v>
      </c>
      <c r="L264" s="4">
        <v>-1.4822840908999999</v>
      </c>
      <c r="M264" s="4" t="s">
        <v>938</v>
      </c>
      <c r="N264" s="4">
        <v>121490</v>
      </c>
      <c r="O264" s="4">
        <v>-1.4822840908999999</v>
      </c>
    </row>
    <row r="265" spans="1:15" ht="14.25" customHeight="1" x14ac:dyDescent="0.35">
      <c r="G265" s="4">
        <v>-2.3296536034000002</v>
      </c>
      <c r="H265" s="4">
        <v>-2.2109531662999999</v>
      </c>
      <c r="K265" s="4">
        <v>-2.4424645395</v>
      </c>
      <c r="L265" s="4">
        <v>-2.535141469</v>
      </c>
      <c r="M265" s="4" t="s">
        <v>939</v>
      </c>
      <c r="N265" s="4">
        <v>130190</v>
      </c>
      <c r="O265" s="4">
        <v>-2.535141469</v>
      </c>
    </row>
    <row r="266" spans="1:15" ht="14.25" customHeight="1" x14ac:dyDescent="0.35">
      <c r="A266" s="4">
        <v>0.95371076210000005</v>
      </c>
      <c r="B266" s="4">
        <v>0.95617720049999999</v>
      </c>
      <c r="C266" s="4">
        <v>0.43766846869999998</v>
      </c>
      <c r="M266" s="4" t="s">
        <v>940</v>
      </c>
      <c r="N266" s="4">
        <v>130213</v>
      </c>
    </row>
    <row r="267" spans="1:15" ht="14.25" customHeight="1" x14ac:dyDescent="0.35">
      <c r="A267" s="4">
        <v>-0.61517688589999997</v>
      </c>
      <c r="B267" s="4">
        <v>-0.70786543319999995</v>
      </c>
      <c r="C267" s="4">
        <v>-0.87695047010000005</v>
      </c>
      <c r="D267" s="4">
        <v>-0.83101964650000004</v>
      </c>
      <c r="E267" s="4">
        <v>-0.91734049929999995</v>
      </c>
      <c r="F267" s="4">
        <v>-0.93314986040000003</v>
      </c>
      <c r="G267" s="4">
        <v>-1.2267727999</v>
      </c>
      <c r="H267" s="4">
        <v>-1.1413955174999999</v>
      </c>
      <c r="I267" s="4">
        <v>-1.2126099579</v>
      </c>
      <c r="J267" s="4">
        <v>-1.2927375890999999</v>
      </c>
      <c r="K267" s="4">
        <v>-1.2587198800999999</v>
      </c>
      <c r="L267" s="4">
        <v>-1.4359278926000001</v>
      </c>
      <c r="M267" s="4" t="s">
        <v>941</v>
      </c>
      <c r="N267" s="4">
        <v>130219</v>
      </c>
      <c r="O267" s="4">
        <v>-1.4359278926000001</v>
      </c>
    </row>
    <row r="268" spans="1:15" ht="14.25" customHeight="1" x14ac:dyDescent="0.35">
      <c r="A268" s="4">
        <v>0.297460169</v>
      </c>
      <c r="B268" s="4">
        <v>0.50529173660000004</v>
      </c>
      <c r="C268" s="4">
        <v>0.36765125640000001</v>
      </c>
      <c r="D268" s="4">
        <v>0.46337039959999998</v>
      </c>
      <c r="E268" s="4">
        <v>0.1820494701</v>
      </c>
      <c r="F268" s="4">
        <v>0.20062946770000001</v>
      </c>
      <c r="G268" s="4">
        <v>0.35760762820000003</v>
      </c>
      <c r="H268" s="4">
        <v>0.77869220729999999</v>
      </c>
      <c r="I268" s="4">
        <v>0.90744238880000005</v>
      </c>
      <c r="J268" s="4">
        <v>0.77614375229999999</v>
      </c>
      <c r="K268" s="4">
        <v>0.69958885449999997</v>
      </c>
      <c r="L268" s="4">
        <v>0.64504885729999994</v>
      </c>
      <c r="M268" s="4" t="s">
        <v>942</v>
      </c>
      <c r="N268" s="4">
        <v>130220</v>
      </c>
      <c r="O268" s="4">
        <v>0.64504885729999994</v>
      </c>
    </row>
    <row r="269" spans="1:15" ht="14.25" customHeight="1" x14ac:dyDescent="0.35">
      <c r="A269" s="4">
        <v>-0.4261669924</v>
      </c>
      <c r="B269" s="4">
        <v>-0.33100883339999998</v>
      </c>
      <c r="C269" s="4">
        <v>-6.3846902799999994E-2</v>
      </c>
      <c r="D269" s="4">
        <v>-0.68920788609999994</v>
      </c>
      <c r="E269" s="4">
        <v>-1.1772334141</v>
      </c>
      <c r="F269" s="4">
        <v>-1.0555276397</v>
      </c>
      <c r="G269" s="4">
        <v>-1.0308587547000001</v>
      </c>
      <c r="H269" s="4">
        <v>-0.55858425869999995</v>
      </c>
      <c r="I269" s="4">
        <v>-0.58095807330000004</v>
      </c>
      <c r="J269" s="4">
        <v>-0.67570157220000004</v>
      </c>
      <c r="K269" s="4">
        <v>-1.2638207284</v>
      </c>
      <c r="L269" s="4">
        <v>-0.89101212299999999</v>
      </c>
      <c r="M269" s="4" t="s">
        <v>943</v>
      </c>
      <c r="N269" s="4">
        <v>130232</v>
      </c>
      <c r="O269" s="4">
        <v>-0.89101212299999999</v>
      </c>
    </row>
    <row r="270" spans="1:15" ht="14.25" customHeight="1" x14ac:dyDescent="0.35">
      <c r="A270" s="4">
        <v>-1.4173933454000001</v>
      </c>
      <c r="B270" s="4">
        <v>-0.89638577220000004</v>
      </c>
      <c r="C270" s="4">
        <v>-0.89019881609999996</v>
      </c>
      <c r="D270" s="4">
        <v>-0.79100771439999995</v>
      </c>
      <c r="E270" s="4">
        <v>-1.0452634250999999</v>
      </c>
      <c r="F270" s="4">
        <v>-1.0620353494999999</v>
      </c>
      <c r="G270" s="4">
        <v>-0.95176983370000001</v>
      </c>
      <c r="H270" s="4">
        <v>-1.2632727779999999</v>
      </c>
      <c r="I270" s="4">
        <v>-1.246092859</v>
      </c>
      <c r="J270" s="4">
        <v>-1.1469565215999999</v>
      </c>
      <c r="K270" s="4">
        <v>-1.1210252992</v>
      </c>
      <c r="L270" s="4">
        <v>-0.78174384009999998</v>
      </c>
      <c r="M270" s="4" t="s">
        <v>944</v>
      </c>
      <c r="N270" s="4">
        <v>130239</v>
      </c>
      <c r="O270" s="4">
        <v>-0.78174384009999998</v>
      </c>
    </row>
    <row r="271" spans="1:15" ht="14.25" customHeight="1" x14ac:dyDescent="0.35">
      <c r="D271" s="4">
        <v>-2.0092196006999998</v>
      </c>
      <c r="E271" s="4">
        <v>-2.1052850206999998</v>
      </c>
      <c r="F271" s="4">
        <v>-1.9384189111000001</v>
      </c>
      <c r="G271" s="4">
        <v>-2.0542841268999998</v>
      </c>
      <c r="H271" s="4">
        <v>-1.9533856298000001</v>
      </c>
      <c r="I271" s="4">
        <v>-1.8625476682</v>
      </c>
      <c r="J271" s="4">
        <v>-1.9593894648000001</v>
      </c>
      <c r="K271" s="4">
        <v>-1.9151334399</v>
      </c>
      <c r="L271" s="4">
        <v>-1.9613396007999999</v>
      </c>
      <c r="M271" s="4" t="s">
        <v>945</v>
      </c>
      <c r="N271" s="4">
        <v>140490</v>
      </c>
      <c r="O271" s="4">
        <v>-1.9613396007999999</v>
      </c>
    </row>
    <row r="272" spans="1:15" ht="14.25" customHeight="1" x14ac:dyDescent="0.35">
      <c r="A272" s="4">
        <v>0.87054971339999998</v>
      </c>
      <c r="D272" s="4">
        <v>0.93740847780000003</v>
      </c>
      <c r="E272" s="4">
        <v>0.96268251010000006</v>
      </c>
      <c r="F272" s="4">
        <v>0.99975419730000004</v>
      </c>
      <c r="G272" s="4">
        <v>0.93703073160000006</v>
      </c>
      <c r="M272" s="4" t="s">
        <v>946</v>
      </c>
      <c r="N272" s="4">
        <v>150100</v>
      </c>
    </row>
    <row r="273" spans="1:15" ht="14.25" customHeight="1" x14ac:dyDescent="0.35">
      <c r="A273" s="4">
        <v>-0.47927815000000001</v>
      </c>
      <c r="B273" s="4">
        <v>-0.58532624430000002</v>
      </c>
      <c r="C273" s="4">
        <v>-0.77795499170000004</v>
      </c>
      <c r="D273" s="4">
        <v>-0.56604348090000001</v>
      </c>
      <c r="E273" s="4">
        <v>-0.46394057189999999</v>
      </c>
      <c r="F273" s="4">
        <v>-0.41663759169999998</v>
      </c>
      <c r="G273" s="4">
        <v>-0.47631598079999998</v>
      </c>
      <c r="H273" s="4">
        <v>-0.46890480299999998</v>
      </c>
      <c r="I273" s="4">
        <v>-0.50115662699999997</v>
      </c>
      <c r="J273" s="4">
        <v>-0.61814865210000003</v>
      </c>
      <c r="K273" s="4">
        <v>-0.58934200530000003</v>
      </c>
      <c r="L273" s="4">
        <v>-0.58390917480000004</v>
      </c>
      <c r="M273" s="4" t="s">
        <v>947</v>
      </c>
      <c r="N273" s="4">
        <v>150200</v>
      </c>
      <c r="O273" s="4">
        <v>-0.58390917480000004</v>
      </c>
    </row>
    <row r="274" spans="1:15" ht="14.25" customHeight="1" x14ac:dyDescent="0.35">
      <c r="A274" s="4">
        <v>-1.1246078034</v>
      </c>
      <c r="B274" s="4">
        <v>-1.1606559173</v>
      </c>
      <c r="C274" s="4">
        <v>-1.5278813192</v>
      </c>
      <c r="D274" s="4">
        <v>-1.3267144324</v>
      </c>
      <c r="E274" s="4">
        <v>-1.1852149614</v>
      </c>
      <c r="F274" s="4">
        <v>-1.0923349188</v>
      </c>
      <c r="G274" s="4">
        <v>-1.1647506503</v>
      </c>
      <c r="H274" s="4">
        <v>-1.2361307365</v>
      </c>
      <c r="I274" s="4">
        <v>-1.4400277263000001</v>
      </c>
      <c r="J274" s="4">
        <v>-1.4783518445999999</v>
      </c>
      <c r="K274" s="4">
        <v>-1.417059147</v>
      </c>
      <c r="L274" s="4">
        <v>-1.5570152624</v>
      </c>
      <c r="M274" s="4" t="s">
        <v>948</v>
      </c>
      <c r="N274" s="4">
        <v>150420</v>
      </c>
      <c r="O274" s="4">
        <v>-1.5570152624</v>
      </c>
    </row>
    <row r="275" spans="1:15" ht="14.25" customHeight="1" x14ac:dyDescent="0.35">
      <c r="A275" s="4">
        <v>-1.0029570325999999</v>
      </c>
      <c r="B275" s="4">
        <v>-1.3134409734000001</v>
      </c>
      <c r="C275" s="4">
        <v>-1.4180655284000001</v>
      </c>
      <c r="D275" s="4">
        <v>-1.2601258851999999</v>
      </c>
      <c r="E275" s="4">
        <v>-1.0136489771999999</v>
      </c>
      <c r="F275" s="4">
        <v>-0.86360543150000002</v>
      </c>
      <c r="G275" s="4">
        <v>-1.0252373682</v>
      </c>
      <c r="H275" s="4">
        <v>-1.0496089325</v>
      </c>
      <c r="I275" s="4">
        <v>-1.2726158127</v>
      </c>
      <c r="J275" s="4">
        <v>-1.2519047395</v>
      </c>
      <c r="K275" s="4">
        <v>-1.2126205797</v>
      </c>
      <c r="L275" s="4">
        <v>-1.0603921535</v>
      </c>
      <c r="M275" s="4" t="s">
        <v>949</v>
      </c>
      <c r="N275" s="4">
        <v>150710</v>
      </c>
      <c r="O275" s="4">
        <v>-1.0603921535</v>
      </c>
    </row>
    <row r="276" spans="1:15" ht="14.25" customHeight="1" x14ac:dyDescent="0.35">
      <c r="A276" s="4">
        <v>-1.3557491919</v>
      </c>
      <c r="B276" s="4">
        <v>-1.1980261501</v>
      </c>
      <c r="C276" s="4">
        <v>-1.2098638808</v>
      </c>
      <c r="D276" s="4">
        <v>-0.832548607</v>
      </c>
      <c r="E276" s="4">
        <v>-1.136978738</v>
      </c>
      <c r="F276" s="4">
        <v>-1.0788544913</v>
      </c>
      <c r="G276" s="4">
        <v>-1.1907857345999999</v>
      </c>
      <c r="H276" s="4">
        <v>-1.0761313751999999</v>
      </c>
      <c r="I276" s="4">
        <v>-1.1434433374999999</v>
      </c>
      <c r="J276" s="4">
        <v>-1.1106890394</v>
      </c>
      <c r="K276" s="4">
        <v>-1.1691715970000001</v>
      </c>
      <c r="L276" s="4">
        <v>-1.1397857164</v>
      </c>
      <c r="M276" s="4" t="s">
        <v>950</v>
      </c>
      <c r="N276" s="4">
        <v>150790</v>
      </c>
      <c r="O276" s="4">
        <v>-1.1397857164</v>
      </c>
    </row>
    <row r="277" spans="1:15" ht="14.25" customHeight="1" x14ac:dyDescent="0.35">
      <c r="A277" s="4">
        <v>-0.99814361240000005</v>
      </c>
      <c r="B277" s="4">
        <v>-0.86108899719999998</v>
      </c>
      <c r="C277" s="4">
        <v>-1.0395842973</v>
      </c>
      <c r="D277" s="4">
        <v>-0.97076809600000002</v>
      </c>
      <c r="E277" s="4">
        <v>-0.96995778219999995</v>
      </c>
      <c r="F277" s="4">
        <v>-0.91037141359999996</v>
      </c>
      <c r="G277" s="4">
        <v>-0.85586597620000004</v>
      </c>
      <c r="H277" s="4">
        <v>-0.90027868519999998</v>
      </c>
      <c r="I277" s="4">
        <v>-0.96011156769999995</v>
      </c>
      <c r="J277" s="4">
        <v>-0.97081591119999999</v>
      </c>
      <c r="K277" s="4">
        <v>-0.98094426589999995</v>
      </c>
      <c r="L277" s="4">
        <v>-0.97122122170000003</v>
      </c>
      <c r="M277" s="4" t="s">
        <v>951</v>
      </c>
      <c r="N277" s="4">
        <v>150910</v>
      </c>
      <c r="O277" s="4">
        <v>-0.97122122170000003</v>
      </c>
    </row>
    <row r="278" spans="1:15" ht="14.25" customHeight="1" x14ac:dyDescent="0.35">
      <c r="A278" s="4">
        <v>-1.1521922685999999</v>
      </c>
      <c r="B278" s="4">
        <v>-1.3552766101</v>
      </c>
      <c r="C278" s="4">
        <v>-1.3429581323999999</v>
      </c>
      <c r="D278" s="4">
        <v>-1.279564318</v>
      </c>
      <c r="E278" s="4">
        <v>-0.98071674230000006</v>
      </c>
      <c r="F278" s="4">
        <v>-1.2085804</v>
      </c>
      <c r="G278" s="4">
        <v>-0.93089479799999997</v>
      </c>
      <c r="H278" s="4">
        <v>-0.94735712400000005</v>
      </c>
      <c r="I278" s="4">
        <v>-0.9355505476</v>
      </c>
      <c r="J278" s="4">
        <v>-0.91557530310000002</v>
      </c>
      <c r="K278" s="4">
        <v>-1.0397181219</v>
      </c>
      <c r="L278" s="4">
        <v>-0.98688734659999999</v>
      </c>
      <c r="M278" s="4" t="s">
        <v>952</v>
      </c>
      <c r="N278" s="4">
        <v>150990</v>
      </c>
      <c r="O278" s="4">
        <v>-0.98688734659999999</v>
      </c>
    </row>
    <row r="279" spans="1:15" ht="14.25" customHeight="1" x14ac:dyDescent="0.35">
      <c r="A279" s="4">
        <v>-2.7845510153999999</v>
      </c>
      <c r="B279" s="4">
        <v>-2.5011737292</v>
      </c>
      <c r="C279" s="4">
        <v>-2.4669768284</v>
      </c>
      <c r="D279" s="4">
        <v>-2.7487675218000001</v>
      </c>
      <c r="E279" s="4">
        <v>-2.6246642888</v>
      </c>
      <c r="F279" s="4">
        <v>-2.6313484729000001</v>
      </c>
      <c r="G279" s="4">
        <v>-2.5250314251999999</v>
      </c>
      <c r="H279" s="4">
        <v>-2.4617045688000001</v>
      </c>
      <c r="I279" s="4">
        <v>-2.4653106324</v>
      </c>
      <c r="J279" s="4">
        <v>-2.5222708961000002</v>
      </c>
      <c r="K279" s="4">
        <v>-2.5142399062999998</v>
      </c>
      <c r="L279" s="4">
        <v>-2.3695117172</v>
      </c>
      <c r="M279" s="4" t="s">
        <v>953</v>
      </c>
      <c r="N279" s="4">
        <v>151110</v>
      </c>
      <c r="O279" s="4">
        <v>-2.3695117172</v>
      </c>
    </row>
    <row r="280" spans="1:15" ht="14.25" customHeight="1" x14ac:dyDescent="0.35">
      <c r="A280" s="4">
        <v>-2.1528122396999998</v>
      </c>
      <c r="B280" s="4">
        <v>-2.3118754964999999</v>
      </c>
      <c r="C280" s="4">
        <v>-2.1578046099999999</v>
      </c>
      <c r="D280" s="4">
        <v>-2.100226959</v>
      </c>
      <c r="E280" s="4">
        <v>-2.3369505543</v>
      </c>
      <c r="F280" s="4">
        <v>-2.3320747096000001</v>
      </c>
      <c r="G280" s="4">
        <v>-2.3167927165000002</v>
      </c>
      <c r="H280" s="4">
        <v>-2.3507496571000002</v>
      </c>
      <c r="I280" s="4">
        <v>-2.3107677609000001</v>
      </c>
      <c r="J280" s="4">
        <v>-2.3869137547000001</v>
      </c>
      <c r="K280" s="4">
        <v>-2.2265135378999998</v>
      </c>
      <c r="L280" s="4">
        <v>-2.1774353084000002</v>
      </c>
      <c r="M280" s="4" t="s">
        <v>954</v>
      </c>
      <c r="N280" s="4">
        <v>151190</v>
      </c>
      <c r="O280" s="4">
        <v>-2.1774353084000002</v>
      </c>
    </row>
    <row r="281" spans="1:15" ht="14.25" customHeight="1" x14ac:dyDescent="0.35">
      <c r="A281" s="4">
        <v>-0.89795356550000005</v>
      </c>
      <c r="B281" s="4">
        <v>-0.77559127559999996</v>
      </c>
      <c r="C281" s="4">
        <v>-0.8162702409</v>
      </c>
      <c r="D281" s="4">
        <v>-1.0376474778</v>
      </c>
      <c r="E281" s="4">
        <v>-1.1619248724</v>
      </c>
      <c r="F281" s="4">
        <v>-0.98833678199999997</v>
      </c>
      <c r="G281" s="4">
        <v>-1.0408992828999999</v>
      </c>
      <c r="H281" s="4">
        <v>-1.1658488735999999</v>
      </c>
      <c r="I281" s="4">
        <v>-1.0873110673999999</v>
      </c>
      <c r="J281" s="4">
        <v>-1.2388321973</v>
      </c>
      <c r="K281" s="4">
        <v>-1.2189541506999999</v>
      </c>
      <c r="L281" s="4">
        <v>-1.2187478182</v>
      </c>
      <c r="M281" s="4" t="s">
        <v>955</v>
      </c>
      <c r="N281" s="4">
        <v>151211</v>
      </c>
      <c r="O281" s="4">
        <v>-1.2187478182</v>
      </c>
    </row>
    <row r="282" spans="1:15" ht="14.25" customHeight="1" x14ac:dyDescent="0.35">
      <c r="A282" s="4">
        <v>-0.85284910800000002</v>
      </c>
      <c r="B282" s="4">
        <v>-0.73270019119999996</v>
      </c>
      <c r="C282" s="4">
        <v>-0.77901711789999994</v>
      </c>
      <c r="D282" s="4">
        <v>-0.78230222260000004</v>
      </c>
      <c r="E282" s="4">
        <v>-0.78249224669999995</v>
      </c>
      <c r="F282" s="4">
        <v>-0.75013009760000005</v>
      </c>
      <c r="G282" s="4">
        <v>-0.75522437679999999</v>
      </c>
      <c r="H282" s="4">
        <v>-0.79231634470000001</v>
      </c>
      <c r="I282" s="4">
        <v>-0.79476192450000005</v>
      </c>
      <c r="J282" s="4">
        <v>-0.77042066210000004</v>
      </c>
      <c r="K282" s="4">
        <v>-0.85960004800000001</v>
      </c>
      <c r="L282" s="4">
        <v>-0.8071521572</v>
      </c>
      <c r="M282" s="4" t="s">
        <v>956</v>
      </c>
      <c r="N282" s="4">
        <v>151219</v>
      </c>
      <c r="O282" s="4">
        <v>-0.8071521572</v>
      </c>
    </row>
    <row r="283" spans="1:15" ht="14.25" customHeight="1" x14ac:dyDescent="0.35">
      <c r="A283" s="4">
        <v>-2.8447986908999998</v>
      </c>
      <c r="B283" s="4">
        <v>-2.7891883005000002</v>
      </c>
      <c r="C283" s="4">
        <v>-2.6927963333</v>
      </c>
      <c r="D283" s="4">
        <v>-2.0036255109000001</v>
      </c>
      <c r="E283" s="4">
        <v>-2.1044999146999999</v>
      </c>
      <c r="F283" s="4">
        <v>-1.9932005862</v>
      </c>
      <c r="G283" s="4">
        <v>-2.4974029557000001</v>
      </c>
      <c r="H283" s="4">
        <v>-2.4763619387000002</v>
      </c>
      <c r="I283" s="4">
        <v>-2.4190176658000002</v>
      </c>
      <c r="J283" s="4">
        <v>-2.0595443356000001</v>
      </c>
      <c r="K283" s="4">
        <v>-1.8980827553999999</v>
      </c>
      <c r="L283" s="4">
        <v>-1.836322424</v>
      </c>
      <c r="M283" s="4" t="s">
        <v>957</v>
      </c>
      <c r="N283" s="4">
        <v>151311</v>
      </c>
      <c r="O283" s="4">
        <v>-1.836322424</v>
      </c>
    </row>
    <row r="284" spans="1:15" ht="14.25" customHeight="1" x14ac:dyDescent="0.35">
      <c r="A284" s="4">
        <v>-1.064854425</v>
      </c>
      <c r="B284" s="4">
        <v>-0.72988693140000005</v>
      </c>
      <c r="C284" s="4">
        <v>-0.8140019651</v>
      </c>
      <c r="D284" s="4">
        <v>-1.8055905348000001</v>
      </c>
      <c r="E284" s="4">
        <v>-1.6369967356999999</v>
      </c>
      <c r="F284" s="4">
        <v>-1.5971518976000001</v>
      </c>
      <c r="G284" s="4">
        <v>-1.6812939789000001</v>
      </c>
      <c r="H284" s="4">
        <v>-1.5910287830000001</v>
      </c>
      <c r="I284" s="4">
        <v>-1.7791286615999999</v>
      </c>
      <c r="J284" s="4">
        <v>-0.68285581979999999</v>
      </c>
      <c r="K284" s="4">
        <v>-0.61852800610000003</v>
      </c>
      <c r="L284" s="4">
        <v>-0.15932916010000001</v>
      </c>
      <c r="M284" s="4" t="s">
        <v>958</v>
      </c>
      <c r="N284" s="4">
        <v>151319</v>
      </c>
      <c r="O284" s="4">
        <v>-0.15932916010000001</v>
      </c>
    </row>
    <row r="285" spans="1:15" ht="14.25" customHeight="1" x14ac:dyDescent="0.35">
      <c r="A285" s="4">
        <v>-2.7880128988999999</v>
      </c>
      <c r="B285" s="4">
        <v>-2.8336099527999998</v>
      </c>
      <c r="C285" s="4">
        <v>-2.6277676496</v>
      </c>
      <c r="D285" s="4">
        <v>-2.6139576147999999</v>
      </c>
      <c r="E285" s="4">
        <v>-2.5134687573000001</v>
      </c>
      <c r="F285" s="4">
        <v>-2.1068298218999999</v>
      </c>
      <c r="G285" s="4">
        <v>-2.0944220416000001</v>
      </c>
      <c r="H285" s="4">
        <v>-2.0235461633999998</v>
      </c>
      <c r="I285" s="4">
        <v>-1.9859541025</v>
      </c>
      <c r="J285" s="4">
        <v>-2.4896345839</v>
      </c>
      <c r="K285" s="4">
        <v>-2.6155707791</v>
      </c>
      <c r="L285" s="4">
        <v>-2.5613994538</v>
      </c>
      <c r="M285" s="4" t="s">
        <v>959</v>
      </c>
      <c r="N285" s="4">
        <v>151321</v>
      </c>
      <c r="O285" s="4">
        <v>-2.5613994538</v>
      </c>
    </row>
    <row r="286" spans="1:15" ht="14.25" customHeight="1" x14ac:dyDescent="0.35">
      <c r="A286" s="4">
        <v>-2.4580863322000002</v>
      </c>
      <c r="B286" s="4">
        <v>-2.1616271651000001</v>
      </c>
      <c r="C286" s="4">
        <v>-1.7539331779</v>
      </c>
      <c r="D286" s="4">
        <v>-1.7730839303000001</v>
      </c>
      <c r="E286" s="4">
        <v>-2.0631519491999999</v>
      </c>
      <c r="F286" s="4">
        <v>-2.0252030836000001</v>
      </c>
      <c r="G286" s="4">
        <v>-2.1319132080999998</v>
      </c>
      <c r="H286" s="4">
        <v>-1.9404844940999999</v>
      </c>
      <c r="I286" s="4">
        <v>-1.6704991478</v>
      </c>
      <c r="J286" s="4">
        <v>-1.6864877935</v>
      </c>
      <c r="K286" s="4">
        <v>-1.3912930328999999</v>
      </c>
      <c r="L286" s="4">
        <v>-1.3663130054999999</v>
      </c>
      <c r="M286" s="4" t="s">
        <v>960</v>
      </c>
      <c r="N286" s="4">
        <v>151329</v>
      </c>
      <c r="O286" s="4">
        <v>-1.3663130054999999</v>
      </c>
    </row>
    <row r="287" spans="1:15" ht="14.25" customHeight="1" x14ac:dyDescent="0.35">
      <c r="A287" s="4">
        <v>0.21631656090000001</v>
      </c>
      <c r="B287" s="4">
        <v>0.27993393820000001</v>
      </c>
      <c r="C287" s="4">
        <v>0.27052724680000001</v>
      </c>
      <c r="D287" s="4">
        <v>0.40886301990000001</v>
      </c>
      <c r="E287" s="4">
        <v>0.46753640889999998</v>
      </c>
      <c r="F287" s="4">
        <v>0.32246827550000001</v>
      </c>
      <c r="G287" s="4">
        <v>0.32928610390000002</v>
      </c>
      <c r="H287" s="4">
        <v>0.31498715230000002</v>
      </c>
      <c r="I287" s="4">
        <v>0.22882240479999999</v>
      </c>
      <c r="J287" s="4">
        <v>0.18178807929999999</v>
      </c>
      <c r="K287" s="4">
        <v>0.1707752991</v>
      </c>
      <c r="L287" s="4">
        <v>5.1913810400000003E-2</v>
      </c>
      <c r="M287" s="4" t="s">
        <v>961</v>
      </c>
      <c r="N287" s="4">
        <v>151411</v>
      </c>
      <c r="O287" s="4">
        <v>5.1913810400000003E-2</v>
      </c>
    </row>
    <row r="288" spans="1:15" ht="14.25" customHeight="1" x14ac:dyDescent="0.35">
      <c r="A288" s="4">
        <v>0.85752741170000002</v>
      </c>
      <c r="B288" s="4">
        <v>0.60695873950000001</v>
      </c>
      <c r="C288" s="4">
        <v>0.66138142040000003</v>
      </c>
      <c r="D288" s="4">
        <v>0.76582445659999998</v>
      </c>
      <c r="E288" s="4">
        <v>0.68744310369999995</v>
      </c>
      <c r="F288" s="4">
        <v>0.86970659120000005</v>
      </c>
      <c r="G288" s="4">
        <v>0.83452783429999999</v>
      </c>
      <c r="H288" s="4">
        <v>0.87272856880000005</v>
      </c>
      <c r="I288" s="4">
        <v>0.89481394680000004</v>
      </c>
      <c r="J288" s="4">
        <v>0.86702033710000004</v>
      </c>
      <c r="K288" s="4">
        <v>0.79986170290000003</v>
      </c>
      <c r="L288" s="4">
        <v>0.85353114389999996</v>
      </c>
      <c r="M288" s="4" t="s">
        <v>962</v>
      </c>
      <c r="N288" s="4">
        <v>151419</v>
      </c>
      <c r="O288" s="4">
        <v>0.85353114389999996</v>
      </c>
    </row>
    <row r="289" spans="1:15" ht="14.25" customHeight="1" x14ac:dyDescent="0.35">
      <c r="A289" s="4">
        <v>0.22155986229999999</v>
      </c>
      <c r="M289" s="4" t="s">
        <v>963</v>
      </c>
      <c r="N289" s="4">
        <v>151499</v>
      </c>
    </row>
    <row r="290" spans="1:15" ht="14.25" customHeight="1" x14ac:dyDescent="0.35">
      <c r="A290" s="4">
        <v>-8.8103234899999994E-2</v>
      </c>
      <c r="E290" s="4">
        <v>-0.15077505890000001</v>
      </c>
      <c r="F290" s="4">
        <v>-0.1534071581</v>
      </c>
      <c r="M290" s="4" t="s">
        <v>964</v>
      </c>
      <c r="N290" s="4">
        <v>151521</v>
      </c>
    </row>
    <row r="291" spans="1:15" ht="14.25" customHeight="1" x14ac:dyDescent="0.35">
      <c r="A291" s="4">
        <v>-0.97006848239999999</v>
      </c>
      <c r="B291" s="4">
        <v>-1.1292013568999999</v>
      </c>
      <c r="C291" s="4">
        <v>-0.84228356800000004</v>
      </c>
      <c r="D291" s="4">
        <v>-0.75450824760000001</v>
      </c>
      <c r="E291" s="4">
        <v>-0.79354631809999998</v>
      </c>
      <c r="F291" s="4">
        <v>-0.82986370139999999</v>
      </c>
      <c r="G291" s="4">
        <v>-0.72177513179999997</v>
      </c>
      <c r="H291" s="4">
        <v>-0.78284259050000005</v>
      </c>
      <c r="I291" s="4">
        <v>-0.83476742289999994</v>
      </c>
      <c r="J291" s="4">
        <v>-0.80667395630000005</v>
      </c>
      <c r="K291" s="4">
        <v>-0.74179228249999996</v>
      </c>
      <c r="M291" s="4" t="s">
        <v>965</v>
      </c>
      <c r="N291" s="4">
        <v>151529</v>
      </c>
    </row>
    <row r="292" spans="1:15" ht="14.25" customHeight="1" x14ac:dyDescent="0.35">
      <c r="A292" s="4">
        <v>-0.80831312060000005</v>
      </c>
      <c r="B292" s="4">
        <v>-0.72328546739999999</v>
      </c>
      <c r="C292" s="4">
        <v>-0.4693196107</v>
      </c>
      <c r="D292" s="4">
        <v>-0.2488097819</v>
      </c>
      <c r="E292" s="4">
        <v>-1.6027610017</v>
      </c>
      <c r="F292" s="4">
        <v>-1.4927503431</v>
      </c>
      <c r="G292" s="4">
        <v>-1.2636941511999999</v>
      </c>
      <c r="H292" s="4">
        <v>-1.4530975853000001</v>
      </c>
      <c r="I292" s="4">
        <v>-1.8779679099999998E-2</v>
      </c>
      <c r="J292" s="4">
        <v>-0.44776781319999998</v>
      </c>
      <c r="K292" s="4">
        <v>-1.0636406771</v>
      </c>
      <c r="L292" s="4">
        <v>-2.3286322994000002</v>
      </c>
      <c r="M292" s="4" t="s">
        <v>966</v>
      </c>
      <c r="N292" s="4">
        <v>151530</v>
      </c>
      <c r="O292" s="4">
        <v>-2.3286322994000002</v>
      </c>
    </row>
    <row r="293" spans="1:15" ht="14.25" customHeight="1" x14ac:dyDescent="0.35">
      <c r="A293" s="4">
        <v>-1.0576236261</v>
      </c>
      <c r="B293" s="4">
        <v>-1.2471727491</v>
      </c>
      <c r="C293" s="4">
        <v>-1.2822584841</v>
      </c>
      <c r="D293" s="4">
        <v>-1.2344433257</v>
      </c>
      <c r="E293" s="4">
        <v>-1.3019658957</v>
      </c>
      <c r="F293" s="4">
        <v>-1.3214374710000001</v>
      </c>
      <c r="G293" s="4">
        <v>-1.2955402559</v>
      </c>
      <c r="H293" s="4">
        <v>-1.1688354460999999</v>
      </c>
      <c r="I293" s="4">
        <v>-1.2421433091</v>
      </c>
      <c r="J293" s="4">
        <v>-1.1614098265999999</v>
      </c>
      <c r="K293" s="4">
        <v>-1.2328164132999999</v>
      </c>
      <c r="L293" s="4">
        <v>-1.2244922781000001</v>
      </c>
      <c r="M293" s="4" t="s">
        <v>967</v>
      </c>
      <c r="N293" s="4">
        <v>151590</v>
      </c>
      <c r="O293" s="4">
        <v>-1.2244922781000001</v>
      </c>
    </row>
    <row r="294" spans="1:15" ht="14.25" customHeight="1" x14ac:dyDescent="0.35">
      <c r="A294" s="4">
        <v>-1.2798456606999999</v>
      </c>
      <c r="B294" s="4">
        <v>-1.2185418109999999</v>
      </c>
      <c r="C294" s="4">
        <v>-1.1795850492</v>
      </c>
      <c r="D294" s="4">
        <v>-1.0127832910000001</v>
      </c>
      <c r="E294" s="4">
        <v>-1.0221642693999999</v>
      </c>
      <c r="F294" s="4">
        <v>-1.087912846</v>
      </c>
      <c r="G294" s="4">
        <v>-1.0556976848999999</v>
      </c>
      <c r="H294" s="4">
        <v>-1.3439724848000001</v>
      </c>
      <c r="I294" s="4">
        <v>-1.4854908630999999</v>
      </c>
      <c r="J294" s="4">
        <v>-1.4692198537000001</v>
      </c>
      <c r="K294" s="4">
        <v>-1.522481829</v>
      </c>
      <c r="L294" s="4">
        <v>-1.4574575869999999</v>
      </c>
      <c r="M294" s="4" t="s">
        <v>968</v>
      </c>
      <c r="N294" s="4">
        <v>151620</v>
      </c>
      <c r="O294" s="4">
        <v>-1.4574575869999999</v>
      </c>
    </row>
    <row r="295" spans="1:15" ht="14.25" customHeight="1" x14ac:dyDescent="0.35">
      <c r="A295" s="4">
        <v>-0.70637212240000002</v>
      </c>
      <c r="B295" s="4">
        <v>-0.68687559990000002</v>
      </c>
      <c r="C295" s="4">
        <v>-0.78671652510000001</v>
      </c>
      <c r="D295" s="4">
        <v>-0.8992134893</v>
      </c>
      <c r="E295" s="4">
        <v>-0.83601544640000003</v>
      </c>
      <c r="F295" s="4">
        <v>-0.80561194899999999</v>
      </c>
      <c r="G295" s="4">
        <v>-0.95260547259999995</v>
      </c>
      <c r="H295" s="4">
        <v>-1.0096986417</v>
      </c>
      <c r="I295" s="4">
        <v>-1.0609148448000001</v>
      </c>
      <c r="J295" s="4">
        <v>-1.1268256977</v>
      </c>
      <c r="K295" s="4">
        <v>-1.0602131383</v>
      </c>
      <c r="L295" s="4">
        <v>-1.1596592806999999</v>
      </c>
      <c r="M295" s="4" t="s">
        <v>969</v>
      </c>
      <c r="N295" s="4">
        <v>151710</v>
      </c>
      <c r="O295" s="4">
        <v>-1.1596592806999999</v>
      </c>
    </row>
    <row r="296" spans="1:15" ht="14.25" customHeight="1" x14ac:dyDescent="0.35">
      <c r="A296" s="4">
        <v>-0.90452615920000001</v>
      </c>
      <c r="B296" s="4">
        <v>-0.98146020730000005</v>
      </c>
      <c r="C296" s="4">
        <v>-1.0185518533</v>
      </c>
      <c r="D296" s="4">
        <v>-1.0680902851</v>
      </c>
      <c r="E296" s="4">
        <v>-0.91599490309999998</v>
      </c>
      <c r="F296" s="4">
        <v>-0.73563387430000005</v>
      </c>
      <c r="G296" s="4">
        <v>-0.82094522930000002</v>
      </c>
      <c r="H296" s="4">
        <v>-0.91686853459999995</v>
      </c>
      <c r="I296" s="4">
        <v>-0.8069475102</v>
      </c>
      <c r="J296" s="4">
        <v>-1.0043575766999999</v>
      </c>
      <c r="K296" s="4">
        <v>-1.0074033211</v>
      </c>
      <c r="L296" s="4">
        <v>-0.86673037259999997</v>
      </c>
      <c r="M296" s="4" t="s">
        <v>970</v>
      </c>
      <c r="N296" s="4">
        <v>151790</v>
      </c>
      <c r="O296" s="4">
        <v>-0.86673037259999997</v>
      </c>
    </row>
    <row r="297" spans="1:15" ht="14.25" customHeight="1" x14ac:dyDescent="0.35">
      <c r="A297" s="4">
        <v>0.2796138407</v>
      </c>
      <c r="B297" s="4">
        <v>0.18699449000000001</v>
      </c>
      <c r="C297" s="4">
        <v>-3.1723768800000003E-2</v>
      </c>
      <c r="D297" s="4">
        <v>0.48248309839999998</v>
      </c>
      <c r="E297" s="4">
        <v>0.39846266380000001</v>
      </c>
      <c r="F297" s="4">
        <v>0.3870162687</v>
      </c>
      <c r="G297" s="4">
        <v>0.1021422149</v>
      </c>
      <c r="H297" s="4">
        <v>-9.6736977299999999E-2</v>
      </c>
      <c r="I297" s="4">
        <v>-0.36528397499999998</v>
      </c>
      <c r="J297" s="4">
        <v>-0.51337340200000003</v>
      </c>
      <c r="K297" s="4">
        <v>-0.29150573029999999</v>
      </c>
      <c r="L297" s="4">
        <v>-0.234956894</v>
      </c>
      <c r="M297" s="4" t="s">
        <v>971</v>
      </c>
      <c r="N297" s="4">
        <v>151800</v>
      </c>
      <c r="O297" s="4">
        <v>-0.234956894</v>
      </c>
    </row>
    <row r="298" spans="1:15" ht="14.25" customHeight="1" x14ac:dyDescent="0.35">
      <c r="G298" s="4">
        <v>-5.5756410000000001E-4</v>
      </c>
      <c r="K298" s="4">
        <v>0.29003604999999999</v>
      </c>
      <c r="L298" s="4">
        <v>2.1525756100000001E-2</v>
      </c>
      <c r="M298" s="4" t="s">
        <v>972</v>
      </c>
      <c r="N298" s="4">
        <v>152000</v>
      </c>
      <c r="O298" s="4">
        <v>2.1525756100000001E-2</v>
      </c>
    </row>
    <row r="299" spans="1:15" ht="14.25" customHeight="1" x14ac:dyDescent="0.35">
      <c r="A299" s="4">
        <v>-9.7423781299999998E-2</v>
      </c>
      <c r="B299" s="4">
        <v>8.5374678000000002E-3</v>
      </c>
      <c r="C299" s="4">
        <v>-6.3255289199999995E-2</v>
      </c>
      <c r="D299" s="4">
        <v>-8.2412654000000002E-2</v>
      </c>
      <c r="E299" s="4">
        <v>-6.7908898400000001E-2</v>
      </c>
      <c r="F299" s="4">
        <v>9.4610489399999997E-2</v>
      </c>
      <c r="G299" s="4">
        <v>6.7794784400000002E-2</v>
      </c>
      <c r="H299" s="4">
        <v>6.2067588700000002E-2</v>
      </c>
      <c r="I299" s="4">
        <v>8.6099993099999994E-2</v>
      </c>
      <c r="J299" s="4">
        <v>8.7007058200000001E-2</v>
      </c>
      <c r="K299" s="4">
        <v>8.1501934200000001E-2</v>
      </c>
      <c r="L299" s="4">
        <v>6.26139364E-2</v>
      </c>
      <c r="M299" s="4" t="s">
        <v>973</v>
      </c>
      <c r="N299" s="4">
        <v>160100</v>
      </c>
      <c r="O299" s="4">
        <v>6.26139364E-2</v>
      </c>
    </row>
    <row r="300" spans="1:15" ht="14.25" customHeight="1" x14ac:dyDescent="0.35">
      <c r="A300" s="4">
        <v>0.3236861285</v>
      </c>
      <c r="B300" s="4">
        <v>0.39028204350000001</v>
      </c>
      <c r="C300" s="4">
        <v>0.4712901316</v>
      </c>
      <c r="D300" s="4">
        <v>0.49764217550000001</v>
      </c>
      <c r="E300" s="4">
        <v>0.4018942418</v>
      </c>
      <c r="F300" s="4">
        <v>0.2710526164</v>
      </c>
      <c r="G300" s="4">
        <v>0.37967477820000001</v>
      </c>
      <c r="H300" s="4">
        <v>0.35708208899999999</v>
      </c>
      <c r="I300" s="4">
        <v>0.41291813309999997</v>
      </c>
      <c r="J300" s="4">
        <v>0.32090923630000001</v>
      </c>
      <c r="K300" s="4">
        <v>0.28699964560000002</v>
      </c>
      <c r="L300" s="4">
        <v>0.31362234039999998</v>
      </c>
      <c r="M300" s="4" t="s">
        <v>974</v>
      </c>
      <c r="N300" s="4">
        <v>160231</v>
      </c>
      <c r="O300" s="4">
        <v>0.31362234039999998</v>
      </c>
    </row>
    <row r="301" spans="1:15" ht="14.25" customHeight="1" x14ac:dyDescent="0.35">
      <c r="A301" s="4">
        <v>0.18338363050000001</v>
      </c>
      <c r="B301" s="4">
        <v>0.3507045291</v>
      </c>
      <c r="C301" s="4">
        <v>8.6126554300000005E-2</v>
      </c>
      <c r="D301" s="4">
        <v>0.2206560602</v>
      </c>
      <c r="E301" s="4">
        <v>0.25913722810000001</v>
      </c>
      <c r="F301" s="4">
        <v>0.32208365589999999</v>
      </c>
      <c r="G301" s="4">
        <v>0.32963360429999999</v>
      </c>
      <c r="H301" s="4">
        <v>0.185937347</v>
      </c>
      <c r="I301" s="4">
        <v>0.17675531080000001</v>
      </c>
      <c r="J301" s="4">
        <v>0.1842874618</v>
      </c>
      <c r="K301" s="4">
        <v>0.1321928067</v>
      </c>
      <c r="L301" s="4">
        <v>0.2082097306</v>
      </c>
      <c r="M301" s="4" t="s">
        <v>975</v>
      </c>
      <c r="N301" s="4">
        <v>160232</v>
      </c>
      <c r="O301" s="4">
        <v>0.2082097306</v>
      </c>
    </row>
    <row r="302" spans="1:15" ht="14.25" customHeight="1" x14ac:dyDescent="0.35">
      <c r="A302" s="4">
        <v>0.1783951228</v>
      </c>
      <c r="B302" s="4">
        <v>0.1116256987</v>
      </c>
      <c r="C302" s="4">
        <v>1.0685964500000001E-2</v>
      </c>
      <c r="D302" s="4">
        <v>0.1132058078</v>
      </c>
      <c r="E302" s="4">
        <v>0.12434887829999999</v>
      </c>
      <c r="F302" s="4">
        <v>9.3103842500000006E-2</v>
      </c>
      <c r="G302" s="4">
        <v>8.4393145099999997E-2</v>
      </c>
      <c r="H302" s="4">
        <v>0.16498727420000001</v>
      </c>
      <c r="I302" s="4">
        <v>0.251453433</v>
      </c>
      <c r="J302" s="4">
        <v>0.41318293740000001</v>
      </c>
      <c r="K302" s="4">
        <v>4.5925854100000003E-2</v>
      </c>
      <c r="L302" s="4">
        <v>9.8671276000000002E-2</v>
      </c>
      <c r="M302" s="4" t="s">
        <v>976</v>
      </c>
      <c r="N302" s="4">
        <v>160239</v>
      </c>
      <c r="O302" s="4">
        <v>9.8671276000000002E-2</v>
      </c>
    </row>
    <row r="303" spans="1:15" ht="14.25" customHeight="1" x14ac:dyDescent="0.35">
      <c r="A303" s="4">
        <v>0.43216139730000003</v>
      </c>
      <c r="B303" s="4">
        <v>0.51495524859999997</v>
      </c>
      <c r="C303" s="4">
        <v>0.49513287900000003</v>
      </c>
      <c r="D303" s="4">
        <v>0.64120573609999998</v>
      </c>
      <c r="E303" s="4">
        <v>0.82799370660000005</v>
      </c>
      <c r="F303" s="4">
        <v>0.78035037620000003</v>
      </c>
      <c r="G303" s="4">
        <v>0.63253598680000001</v>
      </c>
      <c r="H303" s="4">
        <v>0.53687089909999997</v>
      </c>
      <c r="I303" s="4">
        <v>0.62296132309999996</v>
      </c>
      <c r="J303" s="4">
        <v>0.64750403779999999</v>
      </c>
      <c r="K303" s="4">
        <v>0.90152967149999996</v>
      </c>
      <c r="L303" s="4">
        <v>1.0294357592000001</v>
      </c>
      <c r="M303" s="4" t="s">
        <v>977</v>
      </c>
      <c r="N303" s="4">
        <v>160241</v>
      </c>
      <c r="O303" s="4">
        <v>1.0294357592000001</v>
      </c>
    </row>
    <row r="304" spans="1:15" ht="14.25" customHeight="1" x14ac:dyDescent="0.35">
      <c r="A304" s="4">
        <v>0.26062986490000001</v>
      </c>
      <c r="B304" s="4">
        <v>0.32258191460000002</v>
      </c>
      <c r="C304" s="4">
        <v>0.39115575990000001</v>
      </c>
      <c r="D304" s="4">
        <v>0.4420247269</v>
      </c>
      <c r="E304" s="4">
        <v>0.38054716919999998</v>
      </c>
      <c r="F304" s="4">
        <v>0.34694614489999998</v>
      </c>
      <c r="G304" s="4">
        <v>0.30609224950000002</v>
      </c>
      <c r="H304" s="4">
        <v>0.30571155919999998</v>
      </c>
      <c r="I304" s="4">
        <v>0.42560668559999998</v>
      </c>
      <c r="J304" s="4">
        <v>0.50943073670000005</v>
      </c>
      <c r="K304" s="4">
        <v>0.47709716190000001</v>
      </c>
      <c r="L304" s="4">
        <v>0.54377078170000004</v>
      </c>
      <c r="M304" s="4" t="s">
        <v>978</v>
      </c>
      <c r="N304" s="4">
        <v>160249</v>
      </c>
      <c r="O304" s="4">
        <v>0.54377078170000004</v>
      </c>
    </row>
    <row r="305" spans="1:15" ht="14.25" customHeight="1" x14ac:dyDescent="0.35">
      <c r="A305" s="4">
        <v>-0.80012252549999996</v>
      </c>
      <c r="B305" s="4">
        <v>-0.91510431889999999</v>
      </c>
      <c r="C305" s="4">
        <v>-0.93107741489999996</v>
      </c>
      <c r="D305" s="4">
        <v>-1.03642396</v>
      </c>
      <c r="E305" s="4">
        <v>-0.82532313909999999</v>
      </c>
      <c r="F305" s="4">
        <v>-0.98089540149999999</v>
      </c>
      <c r="G305" s="4">
        <v>-1.0355846492</v>
      </c>
      <c r="H305" s="4">
        <v>-0.95311635610000001</v>
      </c>
      <c r="I305" s="4">
        <v>-0.70681248029999999</v>
      </c>
      <c r="J305" s="4">
        <v>-0.77972099189999999</v>
      </c>
      <c r="K305" s="4">
        <v>-0.78370389029999998</v>
      </c>
      <c r="L305" s="4">
        <v>-0.75263641130000003</v>
      </c>
      <c r="M305" s="4" t="s">
        <v>979</v>
      </c>
      <c r="N305" s="4">
        <v>160250</v>
      </c>
      <c r="O305" s="4">
        <v>-0.75263641130000003</v>
      </c>
    </row>
    <row r="306" spans="1:15" ht="14.25" customHeight="1" x14ac:dyDescent="0.35">
      <c r="A306" s="4">
        <v>-0.29468690689999999</v>
      </c>
      <c r="B306" s="4">
        <v>-0.16556892640000001</v>
      </c>
      <c r="C306" s="4">
        <v>-0.1883473104</v>
      </c>
      <c r="D306" s="4">
        <v>4.1703556500000002E-2</v>
      </c>
      <c r="E306" s="4">
        <v>0.2035569804</v>
      </c>
      <c r="F306" s="4">
        <v>0.36193567570000001</v>
      </c>
      <c r="G306" s="4">
        <v>0.36062425869999998</v>
      </c>
      <c r="H306" s="4">
        <v>0.40766248240000003</v>
      </c>
      <c r="I306" s="4">
        <v>0.31622100510000001</v>
      </c>
      <c r="J306" s="4">
        <v>0.28541950179999998</v>
      </c>
      <c r="K306" s="4">
        <v>0.2852368622</v>
      </c>
      <c r="L306" s="4">
        <v>-3.7015189900000002E-2</v>
      </c>
      <c r="M306" s="4" t="s">
        <v>980</v>
      </c>
      <c r="N306" s="4">
        <v>160411</v>
      </c>
      <c r="O306" s="4">
        <v>-3.7015189900000002E-2</v>
      </c>
    </row>
    <row r="307" spans="1:15" ht="14.25" customHeight="1" x14ac:dyDescent="0.35">
      <c r="A307" s="4">
        <v>0.57144587130000002</v>
      </c>
      <c r="B307" s="4">
        <v>0.51825963460000002</v>
      </c>
      <c r="E307" s="4">
        <v>0.64236245650000001</v>
      </c>
      <c r="F307" s="4">
        <v>0.45517612930000001</v>
      </c>
      <c r="G307" s="4">
        <v>0.25605029159999998</v>
      </c>
      <c r="H307" s="4">
        <v>0.3111243461</v>
      </c>
      <c r="M307" s="4" t="s">
        <v>981</v>
      </c>
      <c r="N307" s="4">
        <v>160412</v>
      </c>
    </row>
    <row r="308" spans="1:15" ht="14.25" customHeight="1" x14ac:dyDescent="0.35">
      <c r="A308" s="4">
        <v>-1.4216739293</v>
      </c>
      <c r="B308" s="4">
        <v>-1.2937699381000001</v>
      </c>
      <c r="C308" s="4">
        <v>-1.4300085613</v>
      </c>
      <c r="D308" s="4">
        <v>-1.4857719515000001</v>
      </c>
      <c r="E308" s="4">
        <v>-1.5488515294</v>
      </c>
      <c r="F308" s="4">
        <v>-1.5841459135</v>
      </c>
      <c r="G308" s="4">
        <v>-1.5249996726999999</v>
      </c>
      <c r="H308" s="4">
        <v>-1.4654235838</v>
      </c>
      <c r="I308" s="4">
        <v>-1.5264492976999999</v>
      </c>
      <c r="J308" s="4">
        <v>-1.6577285604000001</v>
      </c>
      <c r="K308" s="4">
        <v>-1.4078048112999999</v>
      </c>
      <c r="L308" s="4">
        <v>-1.3577871210000001</v>
      </c>
      <c r="M308" s="4" t="s">
        <v>982</v>
      </c>
      <c r="N308" s="4">
        <v>160413</v>
      </c>
      <c r="O308" s="4">
        <v>-1.3577871210000001</v>
      </c>
    </row>
    <row r="309" spans="1:15" ht="14.25" customHeight="1" x14ac:dyDescent="0.35">
      <c r="A309" s="4">
        <v>-2.5070934196999999</v>
      </c>
      <c r="B309" s="4">
        <v>-2.4025346511999999</v>
      </c>
      <c r="C309" s="4">
        <v>-2.3047700742999999</v>
      </c>
      <c r="D309" s="4">
        <v>-2.2283955757</v>
      </c>
      <c r="E309" s="4">
        <v>-2.2612604097000002</v>
      </c>
      <c r="F309" s="4">
        <v>-2.2559122139999999</v>
      </c>
      <c r="G309" s="4">
        <v>-2.2823824904999999</v>
      </c>
      <c r="H309" s="4">
        <v>-2.2545114014999998</v>
      </c>
      <c r="I309" s="4">
        <v>-2.2100920332</v>
      </c>
      <c r="J309" s="4">
        <v>-2.2274466150999999</v>
      </c>
      <c r="K309" s="4">
        <v>-2.2567034239999999</v>
      </c>
      <c r="L309" s="4">
        <v>-2.2270555300999999</v>
      </c>
      <c r="M309" s="4" t="s">
        <v>983</v>
      </c>
      <c r="N309" s="4">
        <v>160414</v>
      </c>
      <c r="O309" s="4">
        <v>-2.2270555300999999</v>
      </c>
    </row>
    <row r="310" spans="1:15" ht="14.25" customHeight="1" x14ac:dyDescent="0.35">
      <c r="D310" s="4">
        <v>-0.87468639420000005</v>
      </c>
      <c r="E310" s="4">
        <v>-0.90849757279999999</v>
      </c>
      <c r="F310" s="4">
        <v>-0.73825631229999999</v>
      </c>
      <c r="G310" s="4">
        <v>-0.75180313480000005</v>
      </c>
      <c r="H310" s="4">
        <v>-0.74161896869999999</v>
      </c>
      <c r="I310" s="4">
        <v>-0.8975623438</v>
      </c>
      <c r="J310" s="4">
        <v>-0.85047730099999996</v>
      </c>
      <c r="K310" s="4">
        <v>-0.8503966865</v>
      </c>
      <c r="L310" s="4">
        <v>-0.87380807380000003</v>
      </c>
      <c r="M310" s="4" t="s">
        <v>984</v>
      </c>
      <c r="N310" s="4">
        <v>160415</v>
      </c>
      <c r="O310" s="4">
        <v>-0.87380807380000003</v>
      </c>
    </row>
    <row r="311" spans="1:15" ht="14.25" customHeight="1" x14ac:dyDescent="0.35">
      <c r="A311" s="4">
        <v>-1.0635436332999999</v>
      </c>
      <c r="B311" s="4">
        <v>-0.92056982129999998</v>
      </c>
      <c r="C311" s="4">
        <v>-0.90179265659999996</v>
      </c>
      <c r="D311" s="4">
        <v>-0.6248544707</v>
      </c>
      <c r="E311" s="4">
        <v>-0.55521309649999995</v>
      </c>
      <c r="F311" s="4">
        <v>-0.53538820890000005</v>
      </c>
      <c r="G311" s="4">
        <v>-0.99833678999999997</v>
      </c>
      <c r="H311" s="4">
        <v>-0.99896751510000004</v>
      </c>
      <c r="I311" s="4">
        <v>-1.0296683883</v>
      </c>
      <c r="J311" s="4">
        <v>-0.8238815437</v>
      </c>
      <c r="K311" s="4">
        <v>-0.43112040540000002</v>
      </c>
      <c r="L311" s="4">
        <v>-0.38749053410000001</v>
      </c>
      <c r="M311" s="4" t="s">
        <v>985</v>
      </c>
      <c r="N311" s="4">
        <v>160419</v>
      </c>
      <c r="O311" s="4">
        <v>-0.38749053410000001</v>
      </c>
    </row>
    <row r="312" spans="1:15" ht="14.25" customHeight="1" x14ac:dyDescent="0.35">
      <c r="A312" s="4">
        <v>-1.4274174157999999</v>
      </c>
      <c r="B312" s="4">
        <v>-1.2967980863999999</v>
      </c>
      <c r="C312" s="4">
        <v>-1.2972484151999999</v>
      </c>
      <c r="D312" s="4">
        <v>-1.2159239348999999</v>
      </c>
      <c r="E312" s="4">
        <v>-1.1860997702</v>
      </c>
      <c r="F312" s="4">
        <v>-1.0755786118999999</v>
      </c>
      <c r="G312" s="4">
        <v>-1.0035060827</v>
      </c>
      <c r="H312" s="4">
        <v>-1.0284229249000001</v>
      </c>
      <c r="I312" s="4">
        <v>-0.99545990240000004</v>
      </c>
      <c r="J312" s="4">
        <v>-0.9254820533</v>
      </c>
      <c r="K312" s="4">
        <v>-0.95785198869999999</v>
      </c>
      <c r="L312" s="4">
        <v>-0.87689762039999997</v>
      </c>
      <c r="M312" s="4" t="s">
        <v>986</v>
      </c>
      <c r="N312" s="4">
        <v>160420</v>
      </c>
      <c r="O312" s="4">
        <v>-0.87689762039999997</v>
      </c>
    </row>
    <row r="313" spans="1:15" ht="14.25" customHeight="1" x14ac:dyDescent="0.35">
      <c r="A313" s="4">
        <v>-1.304606218</v>
      </c>
      <c r="B313" s="4">
        <v>-1.3666110638</v>
      </c>
      <c r="C313" s="4">
        <v>-1.432032814</v>
      </c>
      <c r="D313" s="4">
        <v>-1.3441941937999999</v>
      </c>
      <c r="E313" s="4">
        <v>-1.3201081306</v>
      </c>
      <c r="F313" s="4">
        <v>-1.0983275208000001</v>
      </c>
      <c r="G313" s="4">
        <v>-1.077818385</v>
      </c>
      <c r="H313" s="4">
        <v>-0.96906938409999999</v>
      </c>
      <c r="I313" s="4">
        <v>-0.91934349849999997</v>
      </c>
      <c r="J313" s="4">
        <v>-1.6390723005000001</v>
      </c>
      <c r="K313" s="4">
        <v>-1.5786474571</v>
      </c>
      <c r="L313" s="4">
        <v>-1.6407890845999999</v>
      </c>
      <c r="M313" s="4" t="s">
        <v>987</v>
      </c>
      <c r="N313" s="4">
        <v>160510</v>
      </c>
      <c r="O313" s="4">
        <v>-1.6407890845999999</v>
      </c>
    </row>
    <row r="314" spans="1:15" ht="14.25" customHeight="1" x14ac:dyDescent="0.35">
      <c r="A314" s="4">
        <v>-1.6810042972000001</v>
      </c>
      <c r="B314" s="4">
        <v>-1.7661958782</v>
      </c>
      <c r="C314" s="4">
        <v>-1.7918116462</v>
      </c>
      <c r="D314" s="4">
        <v>-1.5292930764999999</v>
      </c>
      <c r="E314" s="4">
        <v>-1.3047126367999999</v>
      </c>
      <c r="F314" s="4">
        <v>-1.3532858399000001</v>
      </c>
      <c r="G314" s="4">
        <v>-1.244279285</v>
      </c>
      <c r="H314" s="4">
        <v>-1.3625747080999999</v>
      </c>
      <c r="I314" s="4">
        <v>-1.4938023016999999</v>
      </c>
      <c r="J314" s="4">
        <v>-1.5567010433999999</v>
      </c>
      <c r="K314" s="4">
        <v>-1.5217954121999999</v>
      </c>
      <c r="L314" s="4">
        <v>-1.5567291951</v>
      </c>
      <c r="M314" s="4" t="s">
        <v>988</v>
      </c>
      <c r="N314" s="4">
        <v>160520</v>
      </c>
      <c r="O314" s="4">
        <v>-1.5567291951</v>
      </c>
    </row>
    <row r="315" spans="1:15" ht="14.25" customHeight="1" x14ac:dyDescent="0.35">
      <c r="K315" s="4">
        <v>-0.79270197870000003</v>
      </c>
      <c r="L315" s="4">
        <v>-0.73162957240000004</v>
      </c>
      <c r="M315" s="4" t="s">
        <v>989</v>
      </c>
      <c r="N315" s="4">
        <v>160540</v>
      </c>
      <c r="O315" s="4">
        <v>-0.73162957240000004</v>
      </c>
    </row>
    <row r="316" spans="1:15" ht="14.25" customHeight="1" x14ac:dyDescent="0.35">
      <c r="A316" s="4">
        <v>-0.88158022039999995</v>
      </c>
      <c r="B316" s="4">
        <v>-0.86707959030000004</v>
      </c>
      <c r="C316" s="4">
        <v>-0.9032791054</v>
      </c>
      <c r="D316" s="4">
        <v>-0.80703941499999998</v>
      </c>
      <c r="E316" s="4">
        <v>-0.88546388389999997</v>
      </c>
      <c r="F316" s="4">
        <v>-1.0732202619</v>
      </c>
      <c r="G316" s="4">
        <v>-0.88763085590000002</v>
      </c>
      <c r="H316" s="4">
        <v>-0.66748150039999998</v>
      </c>
      <c r="I316" s="4">
        <v>-0.81349707729999998</v>
      </c>
      <c r="J316" s="4">
        <v>-1.8197472723999999</v>
      </c>
      <c r="K316" s="4">
        <v>-1.7941440208999999</v>
      </c>
      <c r="L316" s="4">
        <v>-1.8769279884000001</v>
      </c>
      <c r="M316" s="4" t="s">
        <v>990</v>
      </c>
      <c r="N316" s="4">
        <v>160590</v>
      </c>
      <c r="O316" s="4">
        <v>-1.8769279884000001</v>
      </c>
    </row>
    <row r="317" spans="1:15" ht="14.25" customHeight="1" x14ac:dyDescent="0.35">
      <c r="A317" s="4">
        <v>-2.5416289331000002</v>
      </c>
      <c r="B317" s="4">
        <v>-2.5249431434999998</v>
      </c>
      <c r="C317" s="4">
        <v>-2.4748874903</v>
      </c>
      <c r="D317" s="4">
        <v>-2.2849668688999998</v>
      </c>
      <c r="E317" s="4">
        <v>-2.2503641976000002</v>
      </c>
      <c r="F317" s="4">
        <v>-2.3358016555000001</v>
      </c>
      <c r="G317" s="4">
        <v>-2.1868733581000002</v>
      </c>
      <c r="H317" s="4">
        <v>-2.0873964902000002</v>
      </c>
      <c r="I317" s="4">
        <v>-2.0746867803</v>
      </c>
      <c r="J317" s="4">
        <v>-2.0988650111</v>
      </c>
      <c r="K317" s="4">
        <v>-2.1578288737000002</v>
      </c>
      <c r="L317" s="4">
        <v>-2.2161923357000002</v>
      </c>
      <c r="M317" s="4" t="s">
        <v>991</v>
      </c>
      <c r="N317" s="4">
        <v>170111</v>
      </c>
      <c r="O317" s="4">
        <v>-2.2161923357000002</v>
      </c>
    </row>
    <row r="318" spans="1:15" ht="14.25" customHeight="1" x14ac:dyDescent="0.35">
      <c r="F318" s="4">
        <v>-0.47567944410000002</v>
      </c>
      <c r="G318" s="4">
        <v>-0.60694822439999996</v>
      </c>
      <c r="H318" s="4">
        <v>-0.62374224219999996</v>
      </c>
      <c r="I318" s="4">
        <v>-0.78894109160000003</v>
      </c>
      <c r="J318" s="4">
        <v>-0.87365988250000004</v>
      </c>
      <c r="M318" s="4" t="s">
        <v>992</v>
      </c>
      <c r="N318" s="4">
        <v>170112</v>
      </c>
    </row>
    <row r="319" spans="1:15" ht="14.25" customHeight="1" x14ac:dyDescent="0.35">
      <c r="K319" s="4">
        <v>-1.410309759</v>
      </c>
      <c r="L319" s="4">
        <v>-1.8143485488</v>
      </c>
      <c r="M319" s="4" t="s">
        <v>993</v>
      </c>
      <c r="N319" s="4">
        <v>170191</v>
      </c>
      <c r="O319" s="4">
        <v>-1.8143485488</v>
      </c>
    </row>
    <row r="320" spans="1:15" ht="14.25" customHeight="1" x14ac:dyDescent="0.35">
      <c r="A320" s="4">
        <v>-1.2911332296</v>
      </c>
      <c r="B320" s="4">
        <v>-1.3178863179</v>
      </c>
      <c r="C320" s="4">
        <v>-1.4823811087000001</v>
      </c>
      <c r="D320" s="4">
        <v>-1.3504817017999999</v>
      </c>
      <c r="E320" s="4">
        <v>-1.2241793377000001</v>
      </c>
      <c r="F320" s="4">
        <v>-1.282762722</v>
      </c>
      <c r="G320" s="4">
        <v>-1.2683206797</v>
      </c>
      <c r="H320" s="4">
        <v>-1.4240439074</v>
      </c>
      <c r="I320" s="4">
        <v>-1.3855279787000001</v>
      </c>
      <c r="J320" s="4">
        <v>-1.5039730465000001</v>
      </c>
      <c r="K320" s="4">
        <v>-1.6241726221999999</v>
      </c>
      <c r="L320" s="4">
        <v>-1.6623432911</v>
      </c>
      <c r="M320" s="4" t="s">
        <v>994</v>
      </c>
      <c r="N320" s="4">
        <v>170199</v>
      </c>
      <c r="O320" s="4">
        <v>-1.6623432911</v>
      </c>
    </row>
    <row r="321" spans="1:15" ht="14.25" customHeight="1" x14ac:dyDescent="0.35">
      <c r="A321" s="4">
        <v>0.38503720079999998</v>
      </c>
      <c r="B321" s="4">
        <v>-1.37000179E-2</v>
      </c>
      <c r="C321" s="4">
        <v>-0.17391032300000001</v>
      </c>
      <c r="D321" s="4">
        <v>-3.6733861899999998E-2</v>
      </c>
      <c r="E321" s="4">
        <v>0.37952314380000002</v>
      </c>
      <c r="F321" s="4">
        <v>0.54716333189999999</v>
      </c>
      <c r="G321" s="4">
        <v>0.77420464769999997</v>
      </c>
      <c r="H321" s="4">
        <v>0.70605181750000001</v>
      </c>
      <c r="I321" s="4">
        <v>0.95674166439999997</v>
      </c>
      <c r="J321" s="4">
        <v>0.9840583289</v>
      </c>
      <c r="K321" s="4">
        <v>0.98279659600000002</v>
      </c>
      <c r="L321" s="4">
        <v>0.90701913499999998</v>
      </c>
      <c r="M321" s="4" t="s">
        <v>995</v>
      </c>
      <c r="N321" s="4">
        <v>170211</v>
      </c>
      <c r="O321" s="4">
        <v>0.90701913499999998</v>
      </c>
    </row>
    <row r="322" spans="1:15" ht="14.25" customHeight="1" x14ac:dyDescent="0.35">
      <c r="A322" s="4">
        <v>-3.0928273499999999E-2</v>
      </c>
      <c r="B322" s="4">
        <v>2.1881402899999999E-2</v>
      </c>
      <c r="C322" s="4">
        <v>-0.20046387369999999</v>
      </c>
      <c r="D322" s="4">
        <v>-0.1583182497</v>
      </c>
      <c r="E322" s="4">
        <v>-8.5775645100000006E-2</v>
      </c>
      <c r="F322" s="4">
        <v>-0.1409293579</v>
      </c>
      <c r="G322" s="4">
        <v>7.1336440200000004E-2</v>
      </c>
      <c r="H322" s="4">
        <v>0.1230360456</v>
      </c>
      <c r="I322" s="4">
        <v>0.2016223251</v>
      </c>
      <c r="J322" s="4">
        <v>9.5320383300000006E-2</v>
      </c>
      <c r="K322" s="4">
        <v>5.5921184000000002E-3</v>
      </c>
      <c r="L322" s="4">
        <v>8.3307572999999999E-3</v>
      </c>
      <c r="M322" s="4" t="s">
        <v>996</v>
      </c>
      <c r="N322" s="4">
        <v>170230</v>
      </c>
      <c r="O322" s="4">
        <v>8.3307572999999999E-3</v>
      </c>
    </row>
    <row r="323" spans="1:15" ht="14.25" customHeight="1" x14ac:dyDescent="0.35">
      <c r="F323" s="4">
        <v>-0.31446275730000001</v>
      </c>
      <c r="M323" s="4" t="s">
        <v>997</v>
      </c>
      <c r="N323" s="4">
        <v>170240</v>
      </c>
    </row>
    <row r="324" spans="1:15" ht="14.25" customHeight="1" x14ac:dyDescent="0.35">
      <c r="C324" s="4">
        <v>0.1044445224</v>
      </c>
      <c r="D324" s="4">
        <v>0.65837865289999997</v>
      </c>
      <c r="E324" s="4">
        <v>0.35247256859999998</v>
      </c>
      <c r="F324" s="4">
        <v>0.56037692579999998</v>
      </c>
      <c r="G324" s="4">
        <v>0.57529763550000002</v>
      </c>
      <c r="H324" s="4">
        <v>0.77709749880000001</v>
      </c>
      <c r="I324" s="4">
        <v>0.96184927139999998</v>
      </c>
      <c r="J324" s="4">
        <v>0.64422672780000001</v>
      </c>
      <c r="K324" s="4">
        <v>0.65667481709999997</v>
      </c>
      <c r="L324" s="4">
        <v>2.4623323900000001E-2</v>
      </c>
      <c r="M324" s="4" t="s">
        <v>998</v>
      </c>
      <c r="N324" s="4">
        <v>170260</v>
      </c>
      <c r="O324" s="4">
        <v>2.4623323900000001E-2</v>
      </c>
    </row>
    <row r="325" spans="1:15" ht="14.25" customHeight="1" x14ac:dyDescent="0.35">
      <c r="A325" s="4">
        <v>0.2255139166</v>
      </c>
      <c r="B325" s="4">
        <v>-0.24814719099999999</v>
      </c>
      <c r="C325" s="4">
        <v>-0.43673078450000002</v>
      </c>
      <c r="D325" s="4">
        <v>-0.54300638290000003</v>
      </c>
      <c r="E325" s="4">
        <v>-0.54140703310000005</v>
      </c>
      <c r="F325" s="4">
        <v>-0.24458270739999999</v>
      </c>
      <c r="G325" s="4">
        <v>-0.39134459690000001</v>
      </c>
      <c r="H325" s="4">
        <v>-0.63040255909999998</v>
      </c>
      <c r="I325" s="4">
        <v>-0.74322338060000004</v>
      </c>
      <c r="J325" s="4">
        <v>-0.84304176939999997</v>
      </c>
      <c r="K325" s="4">
        <v>-1.0892471880000001</v>
      </c>
      <c r="L325" s="4">
        <v>-1.0441224999000001</v>
      </c>
      <c r="M325" s="4" t="s">
        <v>999</v>
      </c>
      <c r="N325" s="4">
        <v>170290</v>
      </c>
      <c r="O325" s="4">
        <v>-1.0441224999000001</v>
      </c>
    </row>
    <row r="326" spans="1:15" ht="14.25" customHeight="1" x14ac:dyDescent="0.35">
      <c r="A326" s="4">
        <v>-2.3647759831999999</v>
      </c>
      <c r="B326" s="4">
        <v>-2.5264868210000002</v>
      </c>
      <c r="C326" s="4">
        <v>-2.5241410738000001</v>
      </c>
      <c r="D326" s="4">
        <v>-2.5419266987000002</v>
      </c>
      <c r="E326" s="4">
        <v>-2.4600146377000001</v>
      </c>
      <c r="F326" s="4">
        <v>-2.244873804</v>
      </c>
      <c r="G326" s="4">
        <v>-2.1887855711999999</v>
      </c>
      <c r="H326" s="4">
        <v>-2.1083935379000001</v>
      </c>
      <c r="I326" s="4">
        <v>-2.1300166171999999</v>
      </c>
      <c r="J326" s="4">
        <v>-2.2517890886999998</v>
      </c>
      <c r="K326" s="4">
        <v>-2.2581628926000001</v>
      </c>
      <c r="L326" s="4">
        <v>-2.3135778638</v>
      </c>
      <c r="M326" s="4" t="s">
        <v>1000</v>
      </c>
      <c r="N326" s="4">
        <v>170310</v>
      </c>
      <c r="O326" s="4">
        <v>-2.3135778638</v>
      </c>
    </row>
    <row r="327" spans="1:15" ht="14.25" customHeight="1" x14ac:dyDescent="0.35">
      <c r="A327" s="4">
        <v>-1.2526789036999999</v>
      </c>
      <c r="B327" s="4">
        <v>-1.2654535326</v>
      </c>
      <c r="C327" s="4">
        <v>-1.2722501939999999</v>
      </c>
      <c r="D327" s="4">
        <v>-1.3159213787999999</v>
      </c>
      <c r="E327" s="4">
        <v>-1.2895719052000001</v>
      </c>
      <c r="F327" s="4">
        <v>-1.3536198266999999</v>
      </c>
      <c r="G327" s="4">
        <v>-1.2524727673</v>
      </c>
      <c r="H327" s="4">
        <v>-1.2611507384</v>
      </c>
      <c r="I327" s="4">
        <v>-1.2905939313999999</v>
      </c>
      <c r="J327" s="4">
        <v>-1.3376451829</v>
      </c>
      <c r="K327" s="4">
        <v>-1.4441365886999999</v>
      </c>
      <c r="L327" s="4">
        <v>-1.4563360397</v>
      </c>
      <c r="M327" s="4" t="s">
        <v>1001</v>
      </c>
      <c r="N327" s="4">
        <v>170410</v>
      </c>
      <c r="O327" s="4">
        <v>-1.4563360397</v>
      </c>
    </row>
    <row r="328" spans="1:15" ht="14.25" customHeight="1" x14ac:dyDescent="0.35">
      <c r="A328" s="4">
        <v>-0.71483223529999995</v>
      </c>
      <c r="B328" s="4">
        <v>-0.52675847450000002</v>
      </c>
      <c r="C328" s="4">
        <v>-0.5331738573</v>
      </c>
      <c r="D328" s="4">
        <v>-0.62748367439999997</v>
      </c>
      <c r="E328" s="4">
        <v>-0.60189403939999997</v>
      </c>
      <c r="F328" s="4">
        <v>-0.53840171380000001</v>
      </c>
      <c r="G328" s="4">
        <v>-0.48135282550000003</v>
      </c>
      <c r="H328" s="4">
        <v>-0.55424155600000002</v>
      </c>
      <c r="I328" s="4">
        <v>-0.50255358760000002</v>
      </c>
      <c r="J328" s="4">
        <v>-0.56578961409999995</v>
      </c>
      <c r="K328" s="4">
        <v>-0.65873348880000004</v>
      </c>
      <c r="L328" s="4">
        <v>-0.59387044739999995</v>
      </c>
      <c r="M328" s="4" t="s">
        <v>1002</v>
      </c>
      <c r="N328" s="4">
        <v>170490</v>
      </c>
      <c r="O328" s="4">
        <v>-0.59387044739999995</v>
      </c>
    </row>
    <row r="329" spans="1:15" ht="14.25" customHeight="1" x14ac:dyDescent="0.35">
      <c r="A329" s="4">
        <v>-3.6452535689999999</v>
      </c>
      <c r="B329" s="4">
        <v>-3.6148846301000002</v>
      </c>
      <c r="C329" s="4">
        <v>-3.5408824072999998</v>
      </c>
      <c r="D329" s="4">
        <v>-3.2678640726000001</v>
      </c>
      <c r="E329" s="4">
        <v>-3.2616971070999998</v>
      </c>
      <c r="F329" s="4">
        <v>-3.2439866331</v>
      </c>
      <c r="G329" s="4">
        <v>-3.3430664442000002</v>
      </c>
      <c r="H329" s="4">
        <v>-3.1573533841999999</v>
      </c>
      <c r="I329" s="4">
        <v>-3.0203166901</v>
      </c>
      <c r="J329" s="4">
        <v>-2.8734689927999999</v>
      </c>
      <c r="K329" s="4">
        <v>-2.8364781664000001</v>
      </c>
      <c r="L329" s="4">
        <v>-2.9955924083999999</v>
      </c>
      <c r="M329" s="4" t="s">
        <v>1003</v>
      </c>
      <c r="N329" s="4">
        <v>180100</v>
      </c>
      <c r="O329" s="4">
        <v>-2.9955924083999999</v>
      </c>
    </row>
    <row r="330" spans="1:15" ht="14.25" customHeight="1" x14ac:dyDescent="0.35">
      <c r="A330" s="4">
        <v>-0.75989221360000003</v>
      </c>
      <c r="B330" s="4">
        <v>-0.89711566129999998</v>
      </c>
      <c r="C330" s="4">
        <v>-1.1326266812000001</v>
      </c>
      <c r="D330" s="4">
        <v>-0.92509495470000003</v>
      </c>
      <c r="E330" s="4">
        <v>-0.91952876110000004</v>
      </c>
      <c r="F330" s="4">
        <v>-1.2945912196</v>
      </c>
      <c r="G330" s="4">
        <v>-1.2003454881</v>
      </c>
      <c r="H330" s="4">
        <v>-0.61774052629999998</v>
      </c>
      <c r="I330" s="4">
        <v>-0.21599704149999999</v>
      </c>
      <c r="J330" s="4">
        <v>-0.53021842689999998</v>
      </c>
      <c r="K330" s="4">
        <v>-0.58027021609999996</v>
      </c>
      <c r="L330" s="4">
        <v>-0.59092313240000005</v>
      </c>
      <c r="M330" s="4" t="s">
        <v>1004</v>
      </c>
      <c r="N330" s="4">
        <v>180310</v>
      </c>
      <c r="O330" s="4">
        <v>-0.59092313240000005</v>
      </c>
    </row>
    <row r="331" spans="1:15" ht="14.25" customHeight="1" x14ac:dyDescent="0.35">
      <c r="D331" s="4">
        <v>-1.5767105375999999</v>
      </c>
      <c r="E331" s="4">
        <v>-1.3972428298999999</v>
      </c>
      <c r="F331" s="4">
        <v>-1.4909998278000001</v>
      </c>
      <c r="G331" s="4">
        <v>-1.5888883395</v>
      </c>
      <c r="H331" s="4">
        <v>-1.8888525219000001</v>
      </c>
      <c r="I331" s="4">
        <v>-1.9410432568</v>
      </c>
      <c r="J331" s="4">
        <v>-2.0236820182000002</v>
      </c>
      <c r="K331" s="4">
        <v>-1.8123597866000001</v>
      </c>
      <c r="L331" s="4">
        <v>-1.9889485816000001</v>
      </c>
      <c r="M331" s="4" t="s">
        <v>1005</v>
      </c>
      <c r="N331" s="4">
        <v>180320</v>
      </c>
      <c r="O331" s="4">
        <v>-1.9889485816000001</v>
      </c>
    </row>
    <row r="332" spans="1:15" ht="14.25" customHeight="1" x14ac:dyDescent="0.35">
      <c r="A332" s="4">
        <v>-2.149445407</v>
      </c>
      <c r="B332" s="4">
        <v>-1.9531634836</v>
      </c>
      <c r="C332" s="4">
        <v>-1.8226988073999999</v>
      </c>
      <c r="D332" s="4">
        <v>-1.6960965939999999</v>
      </c>
      <c r="E332" s="4">
        <v>-1.6635238541999999</v>
      </c>
      <c r="F332" s="4">
        <v>-1.4536903320000001</v>
      </c>
      <c r="G332" s="4">
        <v>-1.4468009463</v>
      </c>
      <c r="H332" s="4">
        <v>-1.3245702854000001</v>
      </c>
      <c r="I332" s="4">
        <v>-1.3108274934999999</v>
      </c>
      <c r="J332" s="4">
        <v>-1.3557976823</v>
      </c>
      <c r="K332" s="4">
        <v>-1.4656288593</v>
      </c>
      <c r="L332" s="4">
        <v>-1.5202629398</v>
      </c>
      <c r="M332" s="4" t="s">
        <v>1006</v>
      </c>
      <c r="N332" s="4">
        <v>180400</v>
      </c>
      <c r="O332" s="4">
        <v>-1.5202629398</v>
      </c>
    </row>
    <row r="333" spans="1:15" ht="14.25" customHeight="1" x14ac:dyDescent="0.35">
      <c r="A333" s="4">
        <v>-1.359475547</v>
      </c>
      <c r="B333" s="4">
        <v>-1.2642643040999999</v>
      </c>
      <c r="C333" s="4">
        <v>-1.054016651</v>
      </c>
      <c r="D333" s="4">
        <v>-0.82056446500000002</v>
      </c>
      <c r="E333" s="4">
        <v>-0.72762096040000002</v>
      </c>
      <c r="F333" s="4">
        <v>-0.76788277380000003</v>
      </c>
      <c r="G333" s="4">
        <v>-0.65326893200000002</v>
      </c>
      <c r="H333" s="4">
        <v>-0.72999569519999996</v>
      </c>
      <c r="I333" s="4">
        <v>-0.82484567090000005</v>
      </c>
      <c r="J333" s="4">
        <v>-0.89409488209999999</v>
      </c>
      <c r="K333" s="4">
        <v>-0.90709339759999996</v>
      </c>
      <c r="L333" s="4">
        <v>-0.91607992419999995</v>
      </c>
      <c r="M333" s="4" t="s">
        <v>1007</v>
      </c>
      <c r="N333" s="4">
        <v>180500</v>
      </c>
      <c r="O333" s="4">
        <v>-0.91607992419999995</v>
      </c>
    </row>
    <row r="334" spans="1:15" ht="14.25" customHeight="1" x14ac:dyDescent="0.35">
      <c r="E334" s="4">
        <v>-0.4396366713</v>
      </c>
      <c r="F334" s="4">
        <v>-0.67939189030000002</v>
      </c>
      <c r="G334" s="4">
        <v>-0.5529582006</v>
      </c>
      <c r="M334" s="4" t="s">
        <v>1008</v>
      </c>
      <c r="N334" s="4">
        <v>180610</v>
      </c>
    </row>
    <row r="335" spans="1:15" ht="14.25" customHeight="1" x14ac:dyDescent="0.35">
      <c r="A335" s="4">
        <v>5.4157846999999997E-3</v>
      </c>
      <c r="B335" s="4">
        <v>7.28703557E-2</v>
      </c>
      <c r="C335" s="4">
        <v>-1.67975229E-2</v>
      </c>
      <c r="D335" s="4">
        <v>3.3759239699999999E-2</v>
      </c>
      <c r="E335" s="4">
        <v>4.32941144E-2</v>
      </c>
      <c r="F335" s="4">
        <v>-8.7908887699999994E-2</v>
      </c>
      <c r="G335" s="4">
        <v>5.08334706E-2</v>
      </c>
      <c r="H335" s="4">
        <v>0.1931466262</v>
      </c>
      <c r="I335" s="4">
        <v>0.28700687460000002</v>
      </c>
      <c r="J335" s="4">
        <v>4.7679883499999999E-2</v>
      </c>
      <c r="K335" s="4">
        <v>-0.12795977189999999</v>
      </c>
      <c r="L335" s="4">
        <v>-0.21116448760000001</v>
      </c>
      <c r="M335" s="4" t="s">
        <v>1009</v>
      </c>
      <c r="N335" s="4">
        <v>180620</v>
      </c>
      <c r="O335" s="4">
        <v>-0.21116448760000001</v>
      </c>
    </row>
    <row r="336" spans="1:15" ht="14.25" customHeight="1" x14ac:dyDescent="0.35">
      <c r="A336" s="4">
        <v>0.12614196389999999</v>
      </c>
      <c r="B336" s="4">
        <v>0.135508349</v>
      </c>
      <c r="C336" s="4">
        <v>-6.3988898799999999E-2</v>
      </c>
      <c r="D336" s="4">
        <v>-9.8731745499999995E-2</v>
      </c>
      <c r="E336" s="4">
        <v>-2.2387288599999999E-2</v>
      </c>
      <c r="F336" s="4">
        <v>-9.3071221300000007E-2</v>
      </c>
      <c r="G336" s="4">
        <v>6.7020950900000001E-2</v>
      </c>
      <c r="H336" s="4">
        <v>0.1080519655</v>
      </c>
      <c r="I336" s="4">
        <v>-4.7843496300000003E-2</v>
      </c>
      <c r="J336" s="4">
        <v>5.4136551599999999E-2</v>
      </c>
      <c r="K336" s="4">
        <v>0.17000985930000001</v>
      </c>
      <c r="L336" s="4">
        <v>0.1208657006</v>
      </c>
      <c r="M336" s="4" t="s">
        <v>1010</v>
      </c>
      <c r="N336" s="4">
        <v>180631</v>
      </c>
      <c r="O336" s="4">
        <v>0.1208657006</v>
      </c>
    </row>
    <row r="337" spans="1:15" ht="14.25" customHeight="1" x14ac:dyDescent="0.35">
      <c r="A337" s="4">
        <v>0.12143593</v>
      </c>
      <c r="B337" s="4">
        <v>0.56183327059999999</v>
      </c>
      <c r="C337" s="4">
        <v>0.53706715770000002</v>
      </c>
      <c r="D337" s="4">
        <v>0.12417595219999999</v>
      </c>
      <c r="E337" s="4">
        <v>0.15741934220000001</v>
      </c>
      <c r="F337" s="4">
        <v>1.35977324E-2</v>
      </c>
      <c r="G337" s="4">
        <v>-1.01246597E-2</v>
      </c>
      <c r="H337" s="4">
        <v>0.16830912610000001</v>
      </c>
      <c r="I337" s="4">
        <v>0.1396154922</v>
      </c>
      <c r="J337" s="4">
        <v>9.5168275799999993E-2</v>
      </c>
      <c r="K337" s="4">
        <v>0.1980448712</v>
      </c>
      <c r="L337" s="4">
        <v>0.25782496960000001</v>
      </c>
      <c r="M337" s="4" t="s">
        <v>1011</v>
      </c>
      <c r="N337" s="4">
        <v>180632</v>
      </c>
      <c r="O337" s="4">
        <v>0.25782496960000001</v>
      </c>
    </row>
    <row r="338" spans="1:15" ht="14.25" customHeight="1" x14ac:dyDescent="0.35">
      <c r="A338" s="4">
        <v>5.7957960400000001E-2</v>
      </c>
      <c r="B338" s="4">
        <v>0.15655722450000001</v>
      </c>
      <c r="C338" s="4">
        <v>0.1227572153</v>
      </c>
      <c r="D338" s="4">
        <v>0.20203713600000001</v>
      </c>
      <c r="E338" s="4">
        <v>0.3634027936</v>
      </c>
      <c r="F338" s="4">
        <v>0.2245939149</v>
      </c>
      <c r="G338" s="4">
        <v>0.16579864580000001</v>
      </c>
      <c r="H338" s="4">
        <v>4.2296104600000002E-2</v>
      </c>
      <c r="I338" s="4">
        <v>-7.7447128300000001E-2</v>
      </c>
      <c r="J338" s="4">
        <v>-0.14244004590000001</v>
      </c>
      <c r="K338" s="4">
        <v>-0.38465434920000002</v>
      </c>
      <c r="L338" s="4">
        <v>-0.40878303770000002</v>
      </c>
      <c r="M338" s="4" t="s">
        <v>1012</v>
      </c>
      <c r="N338" s="4">
        <v>180690</v>
      </c>
      <c r="O338" s="4">
        <v>-0.40878303770000002</v>
      </c>
    </row>
    <row r="339" spans="1:15" ht="14.25" customHeight="1" x14ac:dyDescent="0.35">
      <c r="A339" s="4">
        <v>-0.65126896099999998</v>
      </c>
      <c r="B339" s="4">
        <v>-0.45575213170000001</v>
      </c>
      <c r="C339" s="4">
        <v>-0.57896424930000001</v>
      </c>
      <c r="D339" s="4">
        <v>-0.383509286</v>
      </c>
      <c r="E339" s="4">
        <v>-0.18012297429999999</v>
      </c>
      <c r="F339" s="4">
        <v>-0.1405793846</v>
      </c>
      <c r="G339" s="4">
        <v>-0.41974536740000001</v>
      </c>
      <c r="H339" s="4">
        <v>-0.32749899020000001</v>
      </c>
      <c r="I339" s="4">
        <v>-0.28320357229999998</v>
      </c>
      <c r="J339" s="4">
        <v>-0.32179221879999997</v>
      </c>
      <c r="K339" s="4">
        <v>-0.2015802572</v>
      </c>
      <c r="L339" s="4">
        <v>0.1747425296</v>
      </c>
      <c r="M339" s="4" t="s">
        <v>1013</v>
      </c>
      <c r="N339" s="4">
        <v>190110</v>
      </c>
      <c r="O339" s="4">
        <v>0.1747425296</v>
      </c>
    </row>
    <row r="340" spans="1:15" ht="14.25" customHeight="1" x14ac:dyDescent="0.35">
      <c r="A340" s="4">
        <v>0.26987805139999999</v>
      </c>
      <c r="B340" s="4">
        <v>0.21391715459999999</v>
      </c>
      <c r="C340" s="4">
        <v>0.10175431679999999</v>
      </c>
      <c r="D340" s="4">
        <v>0.28867245829999999</v>
      </c>
      <c r="E340" s="4">
        <v>0.3264822087</v>
      </c>
      <c r="F340" s="4">
        <v>0.41215079510000002</v>
      </c>
      <c r="G340" s="4">
        <v>0.2863874018</v>
      </c>
      <c r="H340" s="4">
        <v>0.2356281693</v>
      </c>
      <c r="I340" s="4">
        <v>0.1844872572</v>
      </c>
      <c r="J340" s="4">
        <v>0.102410897</v>
      </c>
      <c r="K340" s="4">
        <v>4.7038925400000001E-2</v>
      </c>
      <c r="L340" s="4">
        <v>0.115094588</v>
      </c>
      <c r="M340" s="4" t="s">
        <v>1014</v>
      </c>
      <c r="N340" s="4">
        <v>190120</v>
      </c>
      <c r="O340" s="4">
        <v>0.115094588</v>
      </c>
    </row>
    <row r="341" spans="1:15" ht="14.25" customHeight="1" x14ac:dyDescent="0.35">
      <c r="A341" s="4">
        <v>-0.57196003870000001</v>
      </c>
      <c r="B341" s="4">
        <v>-0.33553701009999998</v>
      </c>
      <c r="C341" s="4">
        <v>-0.54639789699999997</v>
      </c>
      <c r="D341" s="4">
        <v>-0.98354647080000002</v>
      </c>
      <c r="E341" s="4">
        <v>-0.53901313159999997</v>
      </c>
      <c r="F341" s="4">
        <v>-0.24602937829999999</v>
      </c>
      <c r="G341" s="4">
        <v>-0.32015825260000003</v>
      </c>
      <c r="H341" s="4">
        <v>-0.3564935756</v>
      </c>
      <c r="I341" s="4">
        <v>-0.4687494525</v>
      </c>
      <c r="J341" s="4">
        <v>-0.57891378370000002</v>
      </c>
      <c r="K341" s="4">
        <v>-0.55734557750000002</v>
      </c>
      <c r="L341" s="4">
        <v>-0.61314078569999997</v>
      </c>
      <c r="M341" s="4" t="s">
        <v>1015</v>
      </c>
      <c r="N341" s="4">
        <v>190190</v>
      </c>
      <c r="O341" s="4">
        <v>-0.61314078569999997</v>
      </c>
    </row>
    <row r="342" spans="1:15" ht="14.25" customHeight="1" x14ac:dyDescent="0.35">
      <c r="A342" s="4">
        <v>-0.80287631520000002</v>
      </c>
      <c r="B342" s="4">
        <v>-0.76764042060000004</v>
      </c>
      <c r="C342" s="4">
        <v>-0.74391722589999998</v>
      </c>
      <c r="F342" s="4">
        <v>-0.4057975539</v>
      </c>
      <c r="G342" s="4">
        <v>-0.5393719884</v>
      </c>
      <c r="H342" s="4">
        <v>-0.52554657159999996</v>
      </c>
      <c r="I342" s="4">
        <v>-0.5505529133</v>
      </c>
      <c r="J342" s="4">
        <v>-0.47197401929999999</v>
      </c>
      <c r="K342" s="4">
        <v>-0.67862322190000002</v>
      </c>
      <c r="L342" s="4">
        <v>-0.70237923899999999</v>
      </c>
      <c r="M342" s="4" t="s">
        <v>1016</v>
      </c>
      <c r="N342" s="4">
        <v>190211</v>
      </c>
      <c r="O342" s="4">
        <v>-0.70237923899999999</v>
      </c>
    </row>
    <row r="343" spans="1:15" ht="14.25" customHeight="1" x14ac:dyDescent="0.35">
      <c r="A343" s="4">
        <v>-1.4190895858999999</v>
      </c>
      <c r="B343" s="4">
        <v>-1.5085429588000001</v>
      </c>
      <c r="C343" s="4">
        <v>-1.5821946038000001</v>
      </c>
      <c r="D343" s="4">
        <v>-1.5815407180000001</v>
      </c>
      <c r="E343" s="4">
        <v>-1.5814970708</v>
      </c>
      <c r="F343" s="4">
        <v>-1.4619753191</v>
      </c>
      <c r="G343" s="4">
        <v>-1.3693792789000001</v>
      </c>
      <c r="H343" s="4">
        <v>-1.351282023</v>
      </c>
      <c r="I343" s="4">
        <v>-1.5490872087000001</v>
      </c>
      <c r="J343" s="4">
        <v>-1.7542621978999999</v>
      </c>
      <c r="K343" s="4">
        <v>-1.7940776194000001</v>
      </c>
      <c r="L343" s="4">
        <v>-1.6474782637000001</v>
      </c>
      <c r="M343" s="4" t="s">
        <v>1017</v>
      </c>
      <c r="N343" s="4">
        <v>190219</v>
      </c>
      <c r="O343" s="4">
        <v>-1.6474782637000001</v>
      </c>
    </row>
    <row r="344" spans="1:15" ht="14.25" customHeight="1" x14ac:dyDescent="0.35">
      <c r="A344" s="4">
        <v>1.1424452E-3</v>
      </c>
      <c r="B344" s="4">
        <v>8.9540480000000006E-2</v>
      </c>
      <c r="C344" s="4">
        <v>-0.13977913410000001</v>
      </c>
      <c r="D344" s="4">
        <v>-0.4645635052</v>
      </c>
      <c r="E344" s="4">
        <v>-0.3186715115</v>
      </c>
      <c r="F344" s="4">
        <v>-0.40148608860000001</v>
      </c>
      <c r="G344" s="4">
        <v>-0.27343140560000001</v>
      </c>
      <c r="H344" s="4">
        <v>-0.39148489800000003</v>
      </c>
      <c r="I344" s="4">
        <v>-0.54180767149999998</v>
      </c>
      <c r="J344" s="4">
        <v>-0.69190759810000002</v>
      </c>
      <c r="K344" s="4">
        <v>-0.2556387162</v>
      </c>
      <c r="L344" s="4">
        <v>-0.217028575</v>
      </c>
      <c r="M344" s="4" t="s">
        <v>1018</v>
      </c>
      <c r="N344" s="4">
        <v>190220</v>
      </c>
      <c r="O344" s="4">
        <v>-0.217028575</v>
      </c>
    </row>
    <row r="345" spans="1:15" ht="14.25" customHeight="1" x14ac:dyDescent="0.35">
      <c r="A345" s="4">
        <v>-0.9386472911</v>
      </c>
      <c r="B345" s="4">
        <v>-0.92935800199999996</v>
      </c>
      <c r="C345" s="4">
        <v>-1.1225770264999999</v>
      </c>
      <c r="D345" s="4">
        <v>-1.1355517025999999</v>
      </c>
      <c r="E345" s="4">
        <v>-1.2156630452999999</v>
      </c>
      <c r="F345" s="4">
        <v>-1.0181069585</v>
      </c>
      <c r="G345" s="4">
        <v>-1.038394687</v>
      </c>
      <c r="H345" s="4">
        <v>-1.021400729</v>
      </c>
      <c r="I345" s="4">
        <v>-0.82728741210000001</v>
      </c>
      <c r="J345" s="4">
        <v>-1.0022451268999999</v>
      </c>
      <c r="K345" s="4">
        <v>-1.1095334232</v>
      </c>
      <c r="L345" s="4">
        <v>-1.0721825047</v>
      </c>
      <c r="M345" s="4" t="s">
        <v>1019</v>
      </c>
      <c r="N345" s="4">
        <v>190230</v>
      </c>
      <c r="O345" s="4">
        <v>-1.0721825047</v>
      </c>
    </row>
    <row r="346" spans="1:15" ht="14.25" customHeight="1" x14ac:dyDescent="0.35">
      <c r="A346" s="4">
        <v>-0.22454299210000001</v>
      </c>
      <c r="B346" s="4">
        <v>-0.20217800490000001</v>
      </c>
      <c r="C346" s="4">
        <v>-0.22638173810000001</v>
      </c>
      <c r="D346" s="4">
        <v>-0.22259319559999999</v>
      </c>
      <c r="E346" s="4">
        <v>-0.20139440850000001</v>
      </c>
      <c r="F346" s="4">
        <v>-0.35083447629999998</v>
      </c>
      <c r="G346" s="4">
        <v>-0.34157796979999999</v>
      </c>
      <c r="H346" s="4">
        <v>-0.37411845849999997</v>
      </c>
      <c r="I346" s="4">
        <v>-0.32002260560000001</v>
      </c>
      <c r="J346" s="4">
        <v>-0.27658538900000001</v>
      </c>
      <c r="K346" s="4">
        <v>-0.46077120199999999</v>
      </c>
      <c r="L346" s="4">
        <v>-0.38891127310000001</v>
      </c>
      <c r="M346" s="4" t="s">
        <v>1020</v>
      </c>
      <c r="N346" s="4">
        <v>190410</v>
      </c>
      <c r="O346" s="4">
        <v>-0.38891127310000001</v>
      </c>
    </row>
    <row r="347" spans="1:15" ht="14.25" customHeight="1" x14ac:dyDescent="0.35">
      <c r="A347" s="4">
        <v>-7.3188237399999995E-2</v>
      </c>
      <c r="B347" s="4">
        <v>-1.5869291899999999E-2</v>
      </c>
      <c r="C347" s="4">
        <v>-6.4081253500000004E-2</v>
      </c>
      <c r="D347" s="4">
        <v>-0.20490690580000001</v>
      </c>
      <c r="E347" s="4">
        <v>-0.187329991</v>
      </c>
      <c r="F347" s="4">
        <v>2.20182399E-2</v>
      </c>
      <c r="G347" s="4">
        <v>-6.3443989999999997E-3</v>
      </c>
      <c r="H347" s="4">
        <v>-0.1057337713</v>
      </c>
      <c r="I347" s="4">
        <v>-0.20423829509999999</v>
      </c>
      <c r="J347" s="4">
        <v>-0.25501308649999999</v>
      </c>
      <c r="K347" s="4">
        <v>-0.36597685359999999</v>
      </c>
      <c r="L347" s="4">
        <v>-0.46010673499999999</v>
      </c>
      <c r="M347" s="4" t="s">
        <v>1021</v>
      </c>
      <c r="N347" s="4">
        <v>190420</v>
      </c>
      <c r="O347" s="4">
        <v>-0.46010673499999999</v>
      </c>
    </row>
    <row r="348" spans="1:15" ht="14.25" customHeight="1" x14ac:dyDescent="0.35">
      <c r="A348" s="4">
        <v>-0.83876832150000002</v>
      </c>
      <c r="B348" s="4">
        <v>-0.89031529840000001</v>
      </c>
      <c r="C348" s="4">
        <v>-0.9298753313</v>
      </c>
      <c r="D348" s="4">
        <v>-0.92418369300000003</v>
      </c>
      <c r="E348" s="4">
        <v>-0.75627531790000002</v>
      </c>
      <c r="F348" s="4">
        <v>-0.69600500840000001</v>
      </c>
      <c r="G348" s="4">
        <v>-0.58588719739999995</v>
      </c>
      <c r="H348" s="4">
        <v>-0.66398010500000004</v>
      </c>
      <c r="I348" s="4">
        <v>-0.76013746419999995</v>
      </c>
      <c r="J348" s="4">
        <v>-0.80383302639999998</v>
      </c>
      <c r="K348" s="4">
        <v>-0.79229744759999998</v>
      </c>
      <c r="L348" s="4">
        <v>-0.79406403869999997</v>
      </c>
      <c r="M348" s="4" t="s">
        <v>1022</v>
      </c>
      <c r="N348" s="4">
        <v>190490</v>
      </c>
      <c r="O348" s="4">
        <v>-0.79406403869999997</v>
      </c>
    </row>
    <row r="349" spans="1:15" ht="14.25" customHeight="1" x14ac:dyDescent="0.35">
      <c r="A349" s="4">
        <v>-0.81959483730000005</v>
      </c>
      <c r="B349" s="4">
        <v>-0.85058085809999995</v>
      </c>
      <c r="C349" s="4">
        <v>-0.88147104919999997</v>
      </c>
      <c r="D349" s="4">
        <v>-0.97825963969999996</v>
      </c>
      <c r="E349" s="4">
        <v>-0.99946951149999996</v>
      </c>
      <c r="F349" s="4">
        <v>-0.91843920830000003</v>
      </c>
      <c r="G349" s="4">
        <v>-0.91820185389999998</v>
      </c>
      <c r="H349" s="4">
        <v>-0.92928367560000003</v>
      </c>
      <c r="I349" s="4">
        <v>-0.9079999701</v>
      </c>
      <c r="J349" s="4">
        <v>-0.9971295684</v>
      </c>
      <c r="K349" s="4">
        <v>-0.92789207819999997</v>
      </c>
      <c r="L349" s="4">
        <v>-0.93936900970000003</v>
      </c>
      <c r="M349" s="4" t="s">
        <v>1023</v>
      </c>
      <c r="N349" s="4">
        <v>190531</v>
      </c>
      <c r="O349" s="4">
        <v>-0.93936900970000003</v>
      </c>
    </row>
    <row r="350" spans="1:15" ht="14.25" customHeight="1" x14ac:dyDescent="0.35">
      <c r="A350" s="4">
        <v>-0.34298601760000003</v>
      </c>
      <c r="B350" s="4">
        <v>-0.50346155049999997</v>
      </c>
      <c r="C350" s="4">
        <v>-0.60478273599999999</v>
      </c>
      <c r="D350" s="4">
        <v>-0.60112612040000002</v>
      </c>
      <c r="E350" s="4">
        <v>-0.53261818660000004</v>
      </c>
      <c r="F350" s="4">
        <v>-0.31091438129999999</v>
      </c>
      <c r="G350" s="4">
        <v>-0.3956878123</v>
      </c>
      <c r="H350" s="4">
        <v>-0.43977839699999999</v>
      </c>
      <c r="I350" s="4">
        <v>-0.39326113899999998</v>
      </c>
      <c r="J350" s="4">
        <v>-0.30543545490000001</v>
      </c>
      <c r="K350" s="4">
        <v>-0.31228725369999999</v>
      </c>
      <c r="L350" s="4">
        <v>-0.30611607540000002</v>
      </c>
      <c r="M350" s="4" t="s">
        <v>1024</v>
      </c>
      <c r="N350" s="4">
        <v>190532</v>
      </c>
      <c r="O350" s="4">
        <v>-0.30611607540000002</v>
      </c>
    </row>
    <row r="351" spans="1:15" ht="14.25" customHeight="1" x14ac:dyDescent="0.35">
      <c r="A351" s="4">
        <v>4.5081549899999997E-2</v>
      </c>
      <c r="B351" s="4">
        <v>-2.0264593300000001E-2</v>
      </c>
      <c r="C351" s="4">
        <v>5.2064620999999998E-3</v>
      </c>
      <c r="D351" s="4">
        <v>-0.26970452099999997</v>
      </c>
      <c r="E351" s="4">
        <v>-0.26280270770000003</v>
      </c>
      <c r="F351" s="4">
        <v>-0.31770174220000003</v>
      </c>
      <c r="G351" s="4">
        <v>-0.23252801249999999</v>
      </c>
      <c r="H351" s="4">
        <v>-0.27010077560000001</v>
      </c>
      <c r="I351" s="4">
        <v>-0.32204637380000001</v>
      </c>
      <c r="J351" s="4">
        <v>-0.33654716779999999</v>
      </c>
      <c r="K351" s="4">
        <v>-0.32818334640000002</v>
      </c>
      <c r="L351" s="4">
        <v>-0.36816233240000001</v>
      </c>
      <c r="M351" s="4" t="s">
        <v>1025</v>
      </c>
      <c r="N351" s="4">
        <v>190540</v>
      </c>
      <c r="O351" s="4">
        <v>-0.36816233240000001</v>
      </c>
    </row>
    <row r="352" spans="1:15" ht="14.25" customHeight="1" x14ac:dyDescent="0.35">
      <c r="A352" s="4">
        <v>-0.37214948469999998</v>
      </c>
      <c r="B352" s="4">
        <v>-0.47299525510000001</v>
      </c>
      <c r="C352" s="4">
        <v>-0.47267180149999999</v>
      </c>
      <c r="D352" s="4">
        <v>-0.43448143030000003</v>
      </c>
      <c r="E352" s="4">
        <v>-0.40319750910000002</v>
      </c>
      <c r="F352" s="4">
        <v>-0.26210431159999997</v>
      </c>
      <c r="G352" s="4">
        <v>-0.2798158946</v>
      </c>
      <c r="H352" s="4">
        <v>-0.32049599309999999</v>
      </c>
      <c r="I352" s="4">
        <v>-0.31417702400000003</v>
      </c>
      <c r="J352" s="4">
        <v>-0.39346385319999999</v>
      </c>
      <c r="K352" s="4">
        <v>-0.33409990029999997</v>
      </c>
      <c r="L352" s="4">
        <v>-0.27961810780000002</v>
      </c>
      <c r="M352" s="4" t="s">
        <v>1026</v>
      </c>
      <c r="N352" s="4">
        <v>190590</v>
      </c>
      <c r="O352" s="4">
        <v>-0.27961810780000002</v>
      </c>
    </row>
    <row r="353" spans="1:15" ht="14.25" customHeight="1" x14ac:dyDescent="0.35">
      <c r="A353" s="4">
        <v>-0.93921931820000004</v>
      </c>
      <c r="B353" s="4">
        <v>-0.7908232919</v>
      </c>
      <c r="C353" s="4">
        <v>-0.8090404028</v>
      </c>
      <c r="D353" s="4">
        <v>-0.87664547979999996</v>
      </c>
      <c r="E353" s="4">
        <v>-0.72363991890000001</v>
      </c>
      <c r="F353" s="4">
        <v>-0.47948253670000002</v>
      </c>
      <c r="G353" s="4">
        <v>-0.32767044090000003</v>
      </c>
      <c r="H353" s="4">
        <v>-0.358605966</v>
      </c>
      <c r="I353" s="4">
        <v>-0.424596221</v>
      </c>
      <c r="J353" s="4">
        <v>-0.43717779299999998</v>
      </c>
      <c r="K353" s="4">
        <v>-0.46191233900000001</v>
      </c>
      <c r="L353" s="4">
        <v>-0.60298853149999998</v>
      </c>
      <c r="M353" s="4" t="s">
        <v>1027</v>
      </c>
      <c r="N353" s="4">
        <v>200110</v>
      </c>
      <c r="O353" s="4">
        <v>-0.60298853149999998</v>
      </c>
    </row>
    <row r="354" spans="1:15" ht="14.25" customHeight="1" x14ac:dyDescent="0.35">
      <c r="A354" s="4">
        <v>-1.2592925994999999</v>
      </c>
      <c r="B354" s="4">
        <v>-1.119762784</v>
      </c>
      <c r="C354" s="4">
        <v>-1.1649317701999999</v>
      </c>
      <c r="D354" s="4">
        <v>-1.2034411159</v>
      </c>
      <c r="E354" s="4">
        <v>-1.1686011665</v>
      </c>
      <c r="F354" s="4">
        <v>-1.1571799966</v>
      </c>
      <c r="G354" s="4">
        <v>-1.1040354450000001</v>
      </c>
      <c r="H354" s="4">
        <v>-1.1144901107</v>
      </c>
      <c r="I354" s="4">
        <v>-0.97742881380000002</v>
      </c>
      <c r="J354" s="4">
        <v>-0.9209791343</v>
      </c>
      <c r="K354" s="4">
        <v>-0.95769013179999996</v>
      </c>
      <c r="L354" s="4">
        <v>-1.0667423088000001</v>
      </c>
      <c r="M354" s="4" t="s">
        <v>1028</v>
      </c>
      <c r="N354" s="4">
        <v>200190</v>
      </c>
      <c r="O354" s="4">
        <v>-1.0667423088000001</v>
      </c>
    </row>
    <row r="355" spans="1:15" ht="14.25" customHeight="1" x14ac:dyDescent="0.35">
      <c r="A355" s="4">
        <v>-0.77811787730000004</v>
      </c>
      <c r="B355" s="4">
        <v>-0.72017414859999995</v>
      </c>
      <c r="C355" s="4">
        <v>-0.90605730669999995</v>
      </c>
      <c r="D355" s="4">
        <v>-0.74328856970000001</v>
      </c>
      <c r="E355" s="4">
        <v>-0.73413232579999999</v>
      </c>
      <c r="F355" s="4">
        <v>-0.62168350890000001</v>
      </c>
      <c r="G355" s="4">
        <v>-0.70040531419999996</v>
      </c>
      <c r="H355" s="4">
        <v>-0.79088403060000001</v>
      </c>
      <c r="I355" s="4">
        <v>-1.0634117045</v>
      </c>
      <c r="J355" s="4">
        <v>-0.94598384719999995</v>
      </c>
      <c r="K355" s="4">
        <v>-0.96747645829999995</v>
      </c>
      <c r="L355" s="4">
        <v>-0.78680313000000002</v>
      </c>
      <c r="M355" s="4" t="s">
        <v>1029</v>
      </c>
      <c r="N355" s="4">
        <v>200210</v>
      </c>
      <c r="O355" s="4">
        <v>-0.78680313000000002</v>
      </c>
    </row>
    <row r="356" spans="1:15" ht="14.25" customHeight="1" x14ac:dyDescent="0.35">
      <c r="A356" s="4">
        <v>-1.5460145738</v>
      </c>
      <c r="B356" s="4">
        <v>-1.5455293048000001</v>
      </c>
      <c r="C356" s="4">
        <v>-1.5323577937999999</v>
      </c>
      <c r="D356" s="4">
        <v>-1.4376879953999999</v>
      </c>
      <c r="E356" s="4">
        <v>-1.5308612693999999</v>
      </c>
      <c r="F356" s="4">
        <v>-1.3432400359000001</v>
      </c>
      <c r="G356" s="4">
        <v>-1.1654762002000001</v>
      </c>
      <c r="H356" s="4">
        <v>-1.3265661275</v>
      </c>
      <c r="I356" s="4">
        <v>-1.3917128904</v>
      </c>
      <c r="J356" s="4">
        <v>-1.3902794306999999</v>
      </c>
      <c r="K356" s="4">
        <v>-1.5036876472</v>
      </c>
      <c r="L356" s="4">
        <v>-1.4233768542</v>
      </c>
      <c r="M356" s="4" t="s">
        <v>1030</v>
      </c>
      <c r="N356" s="4">
        <v>200290</v>
      </c>
      <c r="O356" s="4">
        <v>-1.4233768542</v>
      </c>
    </row>
    <row r="357" spans="1:15" ht="14.25" customHeight="1" x14ac:dyDescent="0.35">
      <c r="A357" s="4">
        <v>-8.9199593000000004E-3</v>
      </c>
      <c r="B357" s="4">
        <v>-0.17974381419999999</v>
      </c>
      <c r="C357" s="4">
        <v>-0.16530898099999999</v>
      </c>
      <c r="D357" s="4">
        <v>-0.32359806019999998</v>
      </c>
      <c r="E357" s="4">
        <v>-7.0789885900000002E-2</v>
      </c>
      <c r="F357" s="4">
        <v>-5.2930503099999998E-2</v>
      </c>
      <c r="G357" s="4">
        <v>-0.28961379040000002</v>
      </c>
      <c r="H357" s="4">
        <v>-0.4904907376</v>
      </c>
      <c r="I357" s="4">
        <v>-0.69062882380000001</v>
      </c>
      <c r="J357" s="4">
        <v>-0.36556222109999997</v>
      </c>
      <c r="K357" s="4">
        <v>-8.6000395499999993E-2</v>
      </c>
      <c r="L357" s="4">
        <v>0.18917888290000001</v>
      </c>
      <c r="M357" s="4" t="s">
        <v>1031</v>
      </c>
      <c r="N357" s="4">
        <v>200310</v>
      </c>
      <c r="O357" s="4">
        <v>0.18917888290000001</v>
      </c>
    </row>
    <row r="358" spans="1:15" ht="14.25" customHeight="1" x14ac:dyDescent="0.35">
      <c r="A358" s="4">
        <v>0.73114604859999999</v>
      </c>
      <c r="B358" s="4">
        <v>0.73936671779999996</v>
      </c>
      <c r="C358" s="4">
        <v>0.70199727030000003</v>
      </c>
      <c r="D358" s="4">
        <v>0.6625005303</v>
      </c>
      <c r="E358" s="4">
        <v>0.6050226943</v>
      </c>
      <c r="F358" s="4">
        <v>0.61393818509999998</v>
      </c>
      <c r="G358" s="4">
        <v>0.59337708310000004</v>
      </c>
      <c r="H358" s="4">
        <v>0.6059761723</v>
      </c>
      <c r="I358" s="4">
        <v>0.42672349459999998</v>
      </c>
      <c r="J358" s="4">
        <v>0.3666504666</v>
      </c>
      <c r="K358" s="4">
        <v>0.32932170170000002</v>
      </c>
      <c r="L358" s="4">
        <v>0.32730141019999998</v>
      </c>
      <c r="M358" s="4" t="s">
        <v>1032</v>
      </c>
      <c r="N358" s="4">
        <v>200410</v>
      </c>
      <c r="O358" s="4">
        <v>0.32730141019999998</v>
      </c>
    </row>
    <row r="359" spans="1:15" ht="14.25" customHeight="1" x14ac:dyDescent="0.35">
      <c r="A359" s="4">
        <v>-0.67097035559999996</v>
      </c>
      <c r="B359" s="4">
        <v>-0.6429224294</v>
      </c>
      <c r="C359" s="4">
        <v>-0.61633058860000001</v>
      </c>
      <c r="D359" s="4">
        <v>-0.45376043960000001</v>
      </c>
      <c r="E359" s="4">
        <v>-0.42341590369999998</v>
      </c>
      <c r="F359" s="4">
        <v>-0.2336905534</v>
      </c>
      <c r="G359" s="4">
        <v>-0.18382486049999999</v>
      </c>
      <c r="H359" s="4">
        <v>-0.2215283042</v>
      </c>
      <c r="I359" s="4">
        <v>-0.1820349819</v>
      </c>
      <c r="J359" s="4">
        <v>-0.21018650050000001</v>
      </c>
      <c r="K359" s="4">
        <v>-0.2012876636</v>
      </c>
      <c r="L359" s="4">
        <v>-0.1584095194</v>
      </c>
      <c r="M359" s="4" t="s">
        <v>1033</v>
      </c>
      <c r="N359" s="4">
        <v>200490</v>
      </c>
      <c r="O359" s="4">
        <v>-0.1584095194</v>
      </c>
    </row>
    <row r="360" spans="1:15" ht="14.25" customHeight="1" x14ac:dyDescent="0.35">
      <c r="A360" s="4">
        <v>-0.14532531230000001</v>
      </c>
      <c r="B360" s="4">
        <v>-6.6240078899999999E-2</v>
      </c>
      <c r="C360" s="4">
        <v>-0.20894802169999999</v>
      </c>
      <c r="D360" s="4">
        <v>-0.25369414060000001</v>
      </c>
      <c r="E360" s="4">
        <v>-0.32549965650000001</v>
      </c>
      <c r="F360" s="4">
        <v>-0.14345009219999999</v>
      </c>
      <c r="G360" s="4">
        <v>-8.9527537399999996E-2</v>
      </c>
      <c r="H360" s="4">
        <v>-0.13433152940000001</v>
      </c>
      <c r="I360" s="4">
        <v>-0.2102200998</v>
      </c>
      <c r="J360" s="4">
        <v>-0.1742612623</v>
      </c>
      <c r="K360" s="4">
        <v>-0.2340126719</v>
      </c>
      <c r="L360" s="4">
        <v>-0.22827792020000001</v>
      </c>
      <c r="M360" s="4" t="s">
        <v>1034</v>
      </c>
      <c r="N360" s="4">
        <v>200520</v>
      </c>
      <c r="O360" s="4">
        <v>-0.22827792020000001</v>
      </c>
    </row>
    <row r="361" spans="1:15" ht="14.25" customHeight="1" x14ac:dyDescent="0.35">
      <c r="E361" s="4">
        <v>-0.65730010000000005</v>
      </c>
      <c r="F361" s="4">
        <v>-0.87453214530000001</v>
      </c>
      <c r="G361" s="4">
        <v>-1.0152631302999999</v>
      </c>
      <c r="H361" s="4">
        <v>-1.1331023095999999</v>
      </c>
      <c r="I361" s="4">
        <v>-1.1690587332</v>
      </c>
      <c r="J361" s="4">
        <v>-1.0384639729</v>
      </c>
      <c r="K361" s="4">
        <v>-0.92689997690000003</v>
      </c>
      <c r="L361" s="4">
        <v>-1.1352857913000001</v>
      </c>
      <c r="M361" s="4" t="s">
        <v>1035</v>
      </c>
      <c r="N361" s="4">
        <v>200551</v>
      </c>
      <c r="O361" s="4">
        <v>-1.1352857913000001</v>
      </c>
    </row>
    <row r="362" spans="1:15" ht="14.25" customHeight="1" x14ac:dyDescent="0.35">
      <c r="A362" s="4">
        <v>-1.241115397</v>
      </c>
      <c r="B362" s="4">
        <v>-1.0633886049000001</v>
      </c>
      <c r="C362" s="4">
        <v>-1.1173316037000001</v>
      </c>
      <c r="D362" s="4">
        <v>-1.1431464584</v>
      </c>
      <c r="E362" s="4">
        <v>-1.2661941502</v>
      </c>
      <c r="F362" s="4">
        <v>-1.109350045</v>
      </c>
      <c r="G362" s="4">
        <v>-1.0584600783</v>
      </c>
      <c r="H362" s="4">
        <v>-1.1020883716000001</v>
      </c>
      <c r="I362" s="4">
        <v>-1.1549134335</v>
      </c>
      <c r="J362" s="4">
        <v>-1.1337274475000001</v>
      </c>
      <c r="K362" s="4">
        <v>-1.1038658378999999</v>
      </c>
      <c r="L362" s="4">
        <v>-1.0029530084</v>
      </c>
      <c r="M362" s="4" t="s">
        <v>1036</v>
      </c>
      <c r="N362" s="4">
        <v>200570</v>
      </c>
      <c r="O362" s="4">
        <v>-1.0029530084</v>
      </c>
    </row>
    <row r="363" spans="1:15" ht="14.25" customHeight="1" x14ac:dyDescent="0.35">
      <c r="A363" s="4">
        <v>-0.91645910370000006</v>
      </c>
      <c r="B363" s="4">
        <v>-0.41398684629999999</v>
      </c>
      <c r="C363" s="4">
        <v>-0.43056164530000002</v>
      </c>
      <c r="D363" s="4">
        <v>-0.38417987329999997</v>
      </c>
      <c r="E363" s="4">
        <v>-0.36419611670000002</v>
      </c>
      <c r="F363" s="4">
        <v>-0.47183169479999998</v>
      </c>
      <c r="G363" s="4">
        <v>-0.41960756249999998</v>
      </c>
      <c r="H363" s="4">
        <v>-0.4445775448</v>
      </c>
      <c r="I363" s="4">
        <v>-0.43197831079999999</v>
      </c>
      <c r="J363" s="4">
        <v>-0.40870937140000002</v>
      </c>
      <c r="K363" s="4">
        <v>-0.20952263260000001</v>
      </c>
      <c r="L363" s="4">
        <v>-2.1939899700000001E-2</v>
      </c>
      <c r="M363" s="4" t="s">
        <v>1037</v>
      </c>
      <c r="N363" s="4">
        <v>200580</v>
      </c>
      <c r="O363" s="4">
        <v>-2.1939899700000001E-2</v>
      </c>
    </row>
    <row r="364" spans="1:15" ht="14.25" customHeight="1" x14ac:dyDescent="0.35">
      <c r="A364" s="4">
        <v>-1.1615232038000001</v>
      </c>
      <c r="B364" s="4">
        <v>-1.1242867802000001</v>
      </c>
      <c r="C364" s="4">
        <v>-1.1552481992999999</v>
      </c>
      <c r="D364" s="4">
        <v>-1.0780046147</v>
      </c>
      <c r="E364" s="4">
        <v>-0.99473157779999999</v>
      </c>
      <c r="F364" s="4">
        <v>-0.88405777190000001</v>
      </c>
      <c r="G364" s="4">
        <v>-0.84613275960000001</v>
      </c>
      <c r="H364" s="4">
        <v>-0.80652345759999999</v>
      </c>
      <c r="I364" s="4">
        <v>-0.80862688579999997</v>
      </c>
      <c r="J364" s="4">
        <v>-0.72182124459999997</v>
      </c>
      <c r="K364" s="4">
        <v>-0.71311619020000006</v>
      </c>
      <c r="L364" s="4">
        <v>-0.80879368200000001</v>
      </c>
      <c r="M364" s="4" t="s">
        <v>1038</v>
      </c>
      <c r="N364" s="4">
        <v>200599</v>
      </c>
      <c r="O364" s="4">
        <v>-0.80879368200000001</v>
      </c>
    </row>
    <row r="365" spans="1:15" ht="14.25" customHeight="1" x14ac:dyDescent="0.35">
      <c r="L365" s="4">
        <v>-0.15599599989999999</v>
      </c>
      <c r="M365" s="4" t="s">
        <v>1039</v>
      </c>
      <c r="N365" s="4">
        <v>200710</v>
      </c>
      <c r="O365" s="4">
        <v>-0.15599599989999999</v>
      </c>
    </row>
    <row r="366" spans="1:15" ht="14.25" customHeight="1" x14ac:dyDescent="0.35">
      <c r="A366" s="4">
        <v>-0.71771075210000002</v>
      </c>
      <c r="B366" s="4">
        <v>-0.67695055719999997</v>
      </c>
      <c r="C366" s="4">
        <v>-0.64563023559999999</v>
      </c>
      <c r="D366" s="4">
        <v>-0.69455448990000002</v>
      </c>
      <c r="E366" s="4">
        <v>-0.66474929540000005</v>
      </c>
      <c r="F366" s="4">
        <v>-0.63012915199999997</v>
      </c>
      <c r="G366" s="4">
        <v>-0.67315367299999995</v>
      </c>
      <c r="H366" s="4">
        <v>-0.77316852729999996</v>
      </c>
      <c r="I366" s="4">
        <v>-0.75778575739999998</v>
      </c>
      <c r="J366" s="4">
        <v>-0.75189345819999998</v>
      </c>
      <c r="K366" s="4">
        <v>-0.83490151749999997</v>
      </c>
      <c r="L366" s="4">
        <v>-0.84515945619999999</v>
      </c>
      <c r="M366" s="4" t="s">
        <v>1040</v>
      </c>
      <c r="N366" s="4">
        <v>200799</v>
      </c>
      <c r="O366" s="4">
        <v>-0.84515945619999999</v>
      </c>
    </row>
    <row r="367" spans="1:15" ht="14.25" customHeight="1" x14ac:dyDescent="0.35">
      <c r="A367" s="4">
        <v>-0.83994758020000004</v>
      </c>
      <c r="B367" s="4">
        <v>-0.6692430412</v>
      </c>
      <c r="C367" s="4">
        <v>-0.84716723429999996</v>
      </c>
      <c r="D367" s="4">
        <v>-1.0828473408999999</v>
      </c>
      <c r="E367" s="4">
        <v>-1.0054609111999999</v>
      </c>
      <c r="F367" s="4">
        <v>-1.0223448598</v>
      </c>
      <c r="G367" s="4">
        <v>-1.1822772129000001</v>
      </c>
      <c r="H367" s="4">
        <v>-1.1955660021000001</v>
      </c>
      <c r="I367" s="4">
        <v>-1.0962777053999999</v>
      </c>
      <c r="J367" s="4">
        <v>-1.1962558025000001</v>
      </c>
      <c r="K367" s="4">
        <v>-1.2189086809</v>
      </c>
      <c r="L367" s="4">
        <v>-0.98070653080000003</v>
      </c>
      <c r="M367" s="4" t="s">
        <v>1041</v>
      </c>
      <c r="N367" s="4">
        <v>200811</v>
      </c>
      <c r="O367" s="4">
        <v>-0.98070653080000003</v>
      </c>
    </row>
    <row r="368" spans="1:15" ht="14.25" customHeight="1" x14ac:dyDescent="0.35">
      <c r="A368" s="4">
        <v>-1.0950264599999999</v>
      </c>
      <c r="B368" s="4">
        <v>-1.2616869589999999</v>
      </c>
      <c r="C368" s="4">
        <v>-1.0906833601000001</v>
      </c>
      <c r="D368" s="4">
        <v>-1.0045025933</v>
      </c>
      <c r="E368" s="4">
        <v>-1.0636481324</v>
      </c>
      <c r="F368" s="4">
        <v>-1.0204770746</v>
      </c>
      <c r="G368" s="4">
        <v>-1.0561497654000001</v>
      </c>
      <c r="H368" s="4">
        <v>-1.0407673248</v>
      </c>
      <c r="I368" s="4">
        <v>-1.1409548276999999</v>
      </c>
      <c r="J368" s="4">
        <v>-1.2108326136000001</v>
      </c>
      <c r="K368" s="4">
        <v>-1.0635406261</v>
      </c>
      <c r="L368" s="4">
        <v>-1.0898581264</v>
      </c>
      <c r="M368" s="4" t="s">
        <v>1042</v>
      </c>
      <c r="N368" s="4">
        <v>200819</v>
      </c>
      <c r="O368" s="4">
        <v>-1.0898581264</v>
      </c>
    </row>
    <row r="369" spans="1:15" ht="14.25" customHeight="1" x14ac:dyDescent="0.35">
      <c r="A369" s="4">
        <v>-1.818072653</v>
      </c>
      <c r="B369" s="4">
        <v>-1.9051915923</v>
      </c>
      <c r="C369" s="4">
        <v>-1.8181396559</v>
      </c>
      <c r="D369" s="4">
        <v>-1.8202583184000001</v>
      </c>
      <c r="E369" s="4">
        <v>-1.7539143101000001</v>
      </c>
      <c r="F369" s="4">
        <v>-1.8162634396999999</v>
      </c>
      <c r="G369" s="4">
        <v>-1.5798218932999999</v>
      </c>
      <c r="H369" s="4">
        <v>-1.7089922202000001</v>
      </c>
      <c r="I369" s="4">
        <v>-1.5142732645999999</v>
      </c>
      <c r="J369" s="4">
        <v>-1.6364527289999999</v>
      </c>
      <c r="K369" s="4">
        <v>-1.5970423543000001</v>
      </c>
      <c r="L369" s="4">
        <v>-1.5059754176</v>
      </c>
      <c r="M369" s="4" t="s">
        <v>1043</v>
      </c>
      <c r="N369" s="4">
        <v>200820</v>
      </c>
      <c r="O369" s="4">
        <v>-1.5059754176</v>
      </c>
    </row>
    <row r="370" spans="1:15" ht="14.25" customHeight="1" x14ac:dyDescent="0.35">
      <c r="A370" s="4">
        <v>-0.28582135409999998</v>
      </c>
      <c r="B370" s="4">
        <v>-6.4338128999999994E-2</v>
      </c>
      <c r="C370" s="4">
        <v>-6.1628663299999997E-2</v>
      </c>
      <c r="D370" s="4">
        <v>-8.68387714E-2</v>
      </c>
      <c r="E370" s="4">
        <v>-4.4174498200000002E-2</v>
      </c>
      <c r="F370" s="4">
        <v>-7.7098800000000001E-5</v>
      </c>
      <c r="G370" s="4">
        <v>0.1428973868</v>
      </c>
      <c r="H370" s="4">
        <v>1.35382182E-2</v>
      </c>
      <c r="I370" s="4">
        <v>1.29964048E-2</v>
      </c>
      <c r="J370" s="4">
        <v>-0.2785794586</v>
      </c>
      <c r="K370" s="4">
        <v>-0.43901075719999999</v>
      </c>
      <c r="L370" s="4">
        <v>-0.51440924939999999</v>
      </c>
      <c r="M370" s="4" t="s">
        <v>1044</v>
      </c>
      <c r="N370" s="4">
        <v>200830</v>
      </c>
      <c r="O370" s="4">
        <v>-0.51440924939999999</v>
      </c>
    </row>
    <row r="371" spans="1:15" ht="14.25" customHeight="1" x14ac:dyDescent="0.35">
      <c r="A371" s="4">
        <v>-0.77665604799999999</v>
      </c>
      <c r="B371" s="4">
        <v>-0.52409058149999999</v>
      </c>
      <c r="C371" s="4">
        <v>-0.7643324454</v>
      </c>
      <c r="D371" s="4">
        <v>-0.75275195849999998</v>
      </c>
      <c r="E371" s="4">
        <v>-0.82776381180000003</v>
      </c>
      <c r="F371" s="4">
        <v>-0.83260262880000002</v>
      </c>
      <c r="G371" s="4">
        <v>-0.80602309059999999</v>
      </c>
      <c r="H371" s="4">
        <v>-0.83298756370000004</v>
      </c>
      <c r="I371" s="4">
        <v>-0.84146185289999997</v>
      </c>
      <c r="J371" s="4">
        <v>-0.90741152609999998</v>
      </c>
      <c r="K371" s="4">
        <v>-1.1055351748</v>
      </c>
      <c r="L371" s="4">
        <v>-1.1515196033999999</v>
      </c>
      <c r="M371" s="4" t="s">
        <v>1045</v>
      </c>
      <c r="N371" s="4">
        <v>200870</v>
      </c>
      <c r="O371" s="4">
        <v>-1.1515196033999999</v>
      </c>
    </row>
    <row r="372" spans="1:15" ht="14.25" customHeight="1" x14ac:dyDescent="0.35">
      <c r="A372" s="4">
        <v>-3.6207592699999999E-2</v>
      </c>
      <c r="B372" s="4">
        <v>-2.0111797800000001E-2</v>
      </c>
      <c r="C372" s="4">
        <v>-2.0632642600000001E-2</v>
      </c>
      <c r="D372" s="4">
        <v>0.18185807349999999</v>
      </c>
      <c r="E372" s="4">
        <v>5.8144670999999998E-3</v>
      </c>
      <c r="F372" s="4">
        <v>0.12327992560000001</v>
      </c>
      <c r="G372" s="4">
        <v>0.1173014228</v>
      </c>
      <c r="H372" s="4">
        <v>4.9292006999999999E-2</v>
      </c>
      <c r="I372" s="4">
        <v>-0.22070773499999999</v>
      </c>
      <c r="J372" s="4">
        <v>-0.16862062520000001</v>
      </c>
      <c r="K372" s="4">
        <v>-0.15389623790000001</v>
      </c>
      <c r="L372" s="4">
        <v>-0.15192684349999999</v>
      </c>
      <c r="M372" s="4" t="s">
        <v>1046</v>
      </c>
      <c r="N372" s="4">
        <v>200892</v>
      </c>
      <c r="O372" s="4">
        <v>-0.15192684349999999</v>
      </c>
    </row>
    <row r="373" spans="1:15" ht="14.25" customHeight="1" x14ac:dyDescent="0.35">
      <c r="A373" s="4">
        <v>-1.2472565280000001</v>
      </c>
      <c r="B373" s="4">
        <v>-1.1547749483</v>
      </c>
      <c r="C373" s="4">
        <v>-1.1958057953000001</v>
      </c>
      <c r="D373" s="4">
        <v>-1.2274138372000001</v>
      </c>
      <c r="E373" s="4">
        <v>-1.1685664958999999</v>
      </c>
      <c r="F373" s="4">
        <v>-1.1096200355000001</v>
      </c>
      <c r="G373" s="4">
        <v>-1.1805554522999999</v>
      </c>
      <c r="H373" s="4">
        <v>-1.09952139</v>
      </c>
      <c r="I373" s="4">
        <v>-1.1368635143000001</v>
      </c>
      <c r="J373" s="4">
        <v>-1.3067537307999999</v>
      </c>
      <c r="K373" s="4">
        <v>-1.1658757972</v>
      </c>
      <c r="L373" s="4">
        <v>-1.2779535643</v>
      </c>
      <c r="M373" s="4" t="s">
        <v>1047</v>
      </c>
      <c r="N373" s="4">
        <v>200899</v>
      </c>
      <c r="O373" s="4">
        <v>-1.2779535643</v>
      </c>
    </row>
    <row r="374" spans="1:15" ht="14.25" customHeight="1" x14ac:dyDescent="0.35">
      <c r="A374" s="4">
        <v>-0.78626189339999997</v>
      </c>
      <c r="B374" s="4">
        <v>-1.0952504293000001</v>
      </c>
      <c r="C374" s="4">
        <v>-1.1647460508</v>
      </c>
      <c r="D374" s="4">
        <v>-1.0038488631</v>
      </c>
      <c r="E374" s="4">
        <v>-0.85633993490000004</v>
      </c>
      <c r="F374" s="4">
        <v>-0.85229907100000002</v>
      </c>
      <c r="G374" s="4">
        <v>-0.77006213369999998</v>
      </c>
      <c r="H374" s="4">
        <v>-0.52338960729999995</v>
      </c>
      <c r="I374" s="4">
        <v>-0.83586605130000002</v>
      </c>
      <c r="J374" s="4">
        <v>-0.95158573069999997</v>
      </c>
      <c r="K374" s="4">
        <v>-1.0055512301</v>
      </c>
      <c r="L374" s="4">
        <v>-1.0313104113</v>
      </c>
      <c r="M374" s="4" t="s">
        <v>1048</v>
      </c>
      <c r="N374" s="4">
        <v>200911</v>
      </c>
      <c r="O374" s="4">
        <v>-1.0313104113</v>
      </c>
    </row>
    <row r="375" spans="1:15" ht="14.25" customHeight="1" x14ac:dyDescent="0.35">
      <c r="A375" s="4">
        <v>7.8677591800000002E-2</v>
      </c>
      <c r="B375" s="4">
        <v>4.5634882000000002E-3</v>
      </c>
      <c r="C375" s="4">
        <v>-0.10192801880000001</v>
      </c>
      <c r="D375" s="4">
        <v>-0.2869754645</v>
      </c>
      <c r="E375" s="4">
        <v>-0.3501047055</v>
      </c>
      <c r="F375" s="4">
        <v>-0.17826634199999999</v>
      </c>
      <c r="G375" s="4">
        <v>-0.15772779940000001</v>
      </c>
      <c r="H375" s="4">
        <v>-0.13242119320000001</v>
      </c>
      <c r="I375" s="4">
        <v>-8.4441910199999998E-2</v>
      </c>
      <c r="J375" s="4">
        <v>-0.19128351569999999</v>
      </c>
      <c r="K375" s="4">
        <v>2.5868026799999999E-2</v>
      </c>
      <c r="L375" s="4">
        <v>-0.31545467710000002</v>
      </c>
      <c r="M375" s="4" t="s">
        <v>1049</v>
      </c>
      <c r="N375" s="4">
        <v>200912</v>
      </c>
      <c r="O375" s="4">
        <v>-0.31545467710000002</v>
      </c>
    </row>
    <row r="376" spans="1:15" ht="14.25" customHeight="1" x14ac:dyDescent="0.35">
      <c r="A376" s="4">
        <v>-1.0959110112999999</v>
      </c>
      <c r="B376" s="4">
        <v>-0.78319379180000004</v>
      </c>
      <c r="C376" s="4">
        <v>-1.0138244521999999</v>
      </c>
      <c r="D376" s="4">
        <v>-0.86088780870000003</v>
      </c>
      <c r="E376" s="4">
        <v>-1.0835796153999999</v>
      </c>
      <c r="F376" s="4">
        <v>-1.0664935973</v>
      </c>
      <c r="G376" s="4">
        <v>-1.0743266913</v>
      </c>
      <c r="H376" s="4">
        <v>-1.1775741473000001</v>
      </c>
      <c r="I376" s="4">
        <v>-1.0374282575</v>
      </c>
      <c r="J376" s="4">
        <v>-1.0602882874999999</v>
      </c>
      <c r="K376" s="4">
        <v>-0.9214213</v>
      </c>
      <c r="L376" s="4">
        <v>-1.0538155507</v>
      </c>
      <c r="M376" s="4" t="s">
        <v>1050</v>
      </c>
      <c r="N376" s="4">
        <v>200919</v>
      </c>
      <c r="O376" s="4">
        <v>-1.0538155507</v>
      </c>
    </row>
    <row r="377" spans="1:15" ht="14.25" customHeight="1" x14ac:dyDescent="0.35">
      <c r="E377" s="4">
        <v>-0.87485316179999995</v>
      </c>
      <c r="F377" s="4">
        <v>-1.0007766882</v>
      </c>
      <c r="G377" s="4">
        <v>-1.0660724178000001</v>
      </c>
      <c r="H377" s="4">
        <v>-1.0543178256000001</v>
      </c>
      <c r="I377" s="4">
        <v>-1.0587905101999999</v>
      </c>
      <c r="J377" s="4">
        <v>-1.0855127744999999</v>
      </c>
      <c r="K377" s="4">
        <v>-1.0539254300000001</v>
      </c>
      <c r="L377" s="4">
        <v>-1.0877515792000001</v>
      </c>
      <c r="M377" s="4" t="s">
        <v>1051</v>
      </c>
      <c r="N377" s="4">
        <v>200939</v>
      </c>
      <c r="O377" s="4">
        <v>-1.0877515792000001</v>
      </c>
    </row>
    <row r="378" spans="1:15" ht="14.25" customHeight="1" x14ac:dyDescent="0.35">
      <c r="B378" s="4">
        <v>-1.2048171549</v>
      </c>
      <c r="C378" s="4">
        <v>-1.1770523929000001</v>
      </c>
      <c r="D378" s="4">
        <v>-1.4719835314</v>
      </c>
      <c r="E378" s="4">
        <v>-1.6053833214</v>
      </c>
      <c r="F378" s="4">
        <v>-1.5773589282</v>
      </c>
      <c r="I378" s="4">
        <v>-1.2879811998999999</v>
      </c>
      <c r="J378" s="4">
        <v>-1.3940255773000001</v>
      </c>
      <c r="M378" s="4" t="s">
        <v>1052</v>
      </c>
      <c r="N378" s="4">
        <v>200949</v>
      </c>
    </row>
    <row r="379" spans="1:15" ht="14.25" customHeight="1" x14ac:dyDescent="0.35">
      <c r="A379" s="4">
        <v>-0.17152714629999999</v>
      </c>
      <c r="B379" s="4">
        <v>-0.34029486009999999</v>
      </c>
      <c r="C379" s="4">
        <v>-0.26904825370000002</v>
      </c>
      <c r="D379" s="4">
        <v>-0.45931122759999998</v>
      </c>
      <c r="E379" s="4">
        <v>-0.69261583849999997</v>
      </c>
      <c r="F379" s="4">
        <v>-0.57722669090000001</v>
      </c>
      <c r="G379" s="4">
        <v>-0.4904643413</v>
      </c>
      <c r="H379" s="4">
        <v>-0.39719793530000003</v>
      </c>
      <c r="I379" s="4">
        <v>-0.61059172530000005</v>
      </c>
      <c r="J379" s="4">
        <v>-0.45014528129999998</v>
      </c>
      <c r="K379" s="4">
        <v>-1.0025529374</v>
      </c>
      <c r="L379" s="4">
        <v>-0.89241413319999996</v>
      </c>
      <c r="M379" s="4" t="s">
        <v>1053</v>
      </c>
      <c r="N379" s="4">
        <v>200969</v>
      </c>
      <c r="O379" s="4">
        <v>-0.89241413319999996</v>
      </c>
    </row>
    <row r="380" spans="1:15" ht="14.25" customHeight="1" x14ac:dyDescent="0.35">
      <c r="K380" s="4">
        <v>-0.45137510679999998</v>
      </c>
      <c r="L380" s="4">
        <v>-0.57310849019999999</v>
      </c>
      <c r="M380" s="4" t="s">
        <v>1054</v>
      </c>
      <c r="N380" s="4">
        <v>200971</v>
      </c>
      <c r="O380" s="4">
        <v>-0.57310849019999999</v>
      </c>
    </row>
    <row r="381" spans="1:15" ht="14.25" customHeight="1" x14ac:dyDescent="0.35">
      <c r="A381" s="4">
        <v>-0.65559640900000005</v>
      </c>
      <c r="B381" s="4">
        <v>-0.64721525840000005</v>
      </c>
      <c r="C381" s="4">
        <v>-0.54284218579999999</v>
      </c>
      <c r="D381" s="4">
        <v>-0.53896537590000004</v>
      </c>
      <c r="E381" s="4">
        <v>-0.45545719759999997</v>
      </c>
      <c r="F381" s="4">
        <v>-0.58486644259999998</v>
      </c>
      <c r="G381" s="4">
        <v>-0.53155855149999998</v>
      </c>
      <c r="H381" s="4">
        <v>-0.76005214369999996</v>
      </c>
      <c r="I381" s="4">
        <v>-0.68057338060000006</v>
      </c>
      <c r="J381" s="4">
        <v>-0.56306745719999995</v>
      </c>
      <c r="K381" s="4">
        <v>-0.56747169829999999</v>
      </c>
      <c r="L381" s="4">
        <v>-0.4455136119</v>
      </c>
      <c r="M381" s="4" t="s">
        <v>1055</v>
      </c>
      <c r="N381" s="4">
        <v>200979</v>
      </c>
      <c r="O381" s="4">
        <v>-0.4455136119</v>
      </c>
    </row>
    <row r="382" spans="1:15" ht="14.25" customHeight="1" x14ac:dyDescent="0.35">
      <c r="A382" s="4">
        <v>-1.2310539436000001</v>
      </c>
      <c r="B382" s="4">
        <v>-1.2196116691000001</v>
      </c>
      <c r="C382" s="4">
        <v>-1.2452726695</v>
      </c>
      <c r="D382" s="4">
        <v>-1.2630676581</v>
      </c>
      <c r="E382" s="4">
        <v>-1.2506346124000001</v>
      </c>
      <c r="F382" s="4">
        <v>-1.2427000229</v>
      </c>
      <c r="G382" s="4">
        <v>-1.2079492972000001</v>
      </c>
      <c r="H382" s="4">
        <v>-1.2425052643000001</v>
      </c>
      <c r="I382" s="4">
        <v>-1.3873714544</v>
      </c>
      <c r="J382" s="4">
        <v>-1.2300462419</v>
      </c>
      <c r="K382" s="4">
        <v>-1.2681166553000001</v>
      </c>
      <c r="L382" s="4">
        <v>-1.3514801378000001</v>
      </c>
      <c r="M382" s="4" t="s">
        <v>1056</v>
      </c>
      <c r="N382" s="4">
        <v>200980</v>
      </c>
      <c r="O382" s="4">
        <v>-1.3514801378000001</v>
      </c>
    </row>
    <row r="383" spans="1:15" ht="14.25" customHeight="1" x14ac:dyDescent="0.35">
      <c r="A383" s="4">
        <v>-0.61063485210000001</v>
      </c>
      <c r="B383" s="4">
        <v>-0.77600728809999997</v>
      </c>
      <c r="C383" s="4">
        <v>-0.68504116579999996</v>
      </c>
      <c r="D383" s="4">
        <v>-0.84388484880000003</v>
      </c>
      <c r="E383" s="4">
        <v>-0.92287190379999995</v>
      </c>
      <c r="F383" s="4">
        <v>-0.90496594919999995</v>
      </c>
      <c r="G383" s="4">
        <v>-1.0398162288999999</v>
      </c>
      <c r="H383" s="4">
        <v>-1.0844727982</v>
      </c>
      <c r="I383" s="4">
        <v>-1.070571054</v>
      </c>
      <c r="J383" s="4">
        <v>-1.1080118960000001</v>
      </c>
      <c r="K383" s="4">
        <v>-0.98766409970000002</v>
      </c>
      <c r="L383" s="4">
        <v>-1.0100165211000001</v>
      </c>
      <c r="M383" s="4" t="s">
        <v>1057</v>
      </c>
      <c r="N383" s="4">
        <v>200990</v>
      </c>
      <c r="O383" s="4">
        <v>-1.0100165211000001</v>
      </c>
    </row>
    <row r="384" spans="1:15" ht="14.25" customHeight="1" x14ac:dyDescent="0.35">
      <c r="A384" s="4">
        <v>-0.63418037679999995</v>
      </c>
      <c r="B384" s="4">
        <v>-0.49780497839999999</v>
      </c>
      <c r="C384" s="4">
        <v>-0.47476986669999999</v>
      </c>
      <c r="D384" s="4">
        <v>-0.43083767020000002</v>
      </c>
      <c r="E384" s="4">
        <v>-0.59890425069999997</v>
      </c>
      <c r="F384" s="4">
        <v>-0.58094590680000002</v>
      </c>
      <c r="G384" s="4">
        <v>-0.60021022069999996</v>
      </c>
      <c r="H384" s="4">
        <v>-0.65447896839999997</v>
      </c>
      <c r="I384" s="4">
        <v>-0.75662638209999999</v>
      </c>
      <c r="J384" s="4">
        <v>-0.7166144311</v>
      </c>
      <c r="K384" s="4">
        <v>-0.53428676760000005</v>
      </c>
      <c r="L384" s="4">
        <v>-0.72804588410000004</v>
      </c>
      <c r="M384" s="4" t="s">
        <v>1058</v>
      </c>
      <c r="N384" s="4">
        <v>210111</v>
      </c>
      <c r="O384" s="4">
        <v>-0.72804588410000004</v>
      </c>
    </row>
    <row r="385" spans="1:15" ht="14.25" customHeight="1" x14ac:dyDescent="0.35">
      <c r="A385" s="4">
        <v>-0.2060167574</v>
      </c>
      <c r="B385" s="4">
        <v>-0.17569339110000001</v>
      </c>
      <c r="C385" s="4">
        <v>-6.99353276E-2</v>
      </c>
      <c r="D385" s="4">
        <v>-0.45158162299999999</v>
      </c>
      <c r="E385" s="4">
        <v>-0.39714839740000002</v>
      </c>
      <c r="F385" s="4">
        <v>-0.45330695450000003</v>
      </c>
      <c r="G385" s="4">
        <v>-0.4651401597</v>
      </c>
      <c r="H385" s="4">
        <v>-0.54292947449999995</v>
      </c>
      <c r="I385" s="4">
        <v>-0.45898330590000003</v>
      </c>
      <c r="J385" s="4">
        <v>-0.59015772609999995</v>
      </c>
      <c r="K385" s="4">
        <v>-0.72746854279999995</v>
      </c>
      <c r="L385" s="4">
        <v>-0.70356427259999998</v>
      </c>
      <c r="M385" s="4" t="s">
        <v>1059</v>
      </c>
      <c r="N385" s="4">
        <v>210112</v>
      </c>
      <c r="O385" s="4">
        <v>-0.70356427259999998</v>
      </c>
    </row>
    <row r="386" spans="1:15" ht="14.25" customHeight="1" x14ac:dyDescent="0.35">
      <c r="A386" s="4">
        <v>-0.32101929239999999</v>
      </c>
      <c r="B386" s="4">
        <v>-0.40827783449999999</v>
      </c>
      <c r="C386" s="4">
        <v>-0.71761629699999996</v>
      </c>
      <c r="D386" s="4">
        <v>-0.74458615809999995</v>
      </c>
      <c r="E386" s="4">
        <v>-0.50600293129999996</v>
      </c>
      <c r="F386" s="4">
        <v>-0.37394108580000002</v>
      </c>
      <c r="G386" s="4">
        <v>-0.28485465300000001</v>
      </c>
      <c r="H386" s="4">
        <v>-0.283585327</v>
      </c>
      <c r="I386" s="4">
        <v>-0.44968179279999998</v>
      </c>
      <c r="J386" s="4">
        <v>-0.4009482311</v>
      </c>
      <c r="K386" s="4">
        <v>-0.49170754</v>
      </c>
      <c r="L386" s="4">
        <v>-0.54962822879999995</v>
      </c>
      <c r="M386" s="4" t="s">
        <v>1060</v>
      </c>
      <c r="N386" s="4">
        <v>210120</v>
      </c>
      <c r="O386" s="4">
        <v>-0.54962822879999995</v>
      </c>
    </row>
    <row r="387" spans="1:15" ht="14.25" customHeight="1" x14ac:dyDescent="0.35">
      <c r="A387" s="4">
        <v>-0.41792149169999998</v>
      </c>
      <c r="B387" s="4">
        <v>-0.42203211670000002</v>
      </c>
      <c r="C387" s="4">
        <v>-0.66689694109999997</v>
      </c>
      <c r="D387" s="4">
        <v>-0.80258994890000002</v>
      </c>
      <c r="E387" s="4">
        <v>-0.73224980569999998</v>
      </c>
      <c r="F387" s="4">
        <v>-0.63145031979999999</v>
      </c>
      <c r="G387" s="4">
        <v>-0.62785452669999997</v>
      </c>
      <c r="H387" s="4">
        <v>-0.61834665190000004</v>
      </c>
      <c r="I387" s="4">
        <v>-0.66064880660000003</v>
      </c>
      <c r="J387" s="4">
        <v>-0.60787369030000005</v>
      </c>
      <c r="K387" s="4">
        <v>-0.73306077690000004</v>
      </c>
      <c r="L387" s="4">
        <v>-0.66523519050000002</v>
      </c>
      <c r="M387" s="4" t="s">
        <v>1061</v>
      </c>
      <c r="N387" s="4">
        <v>210210</v>
      </c>
      <c r="O387" s="4">
        <v>-0.66523519050000002</v>
      </c>
    </row>
    <row r="388" spans="1:15" ht="14.25" customHeight="1" x14ac:dyDescent="0.35">
      <c r="E388" s="4">
        <v>0.1075526141</v>
      </c>
      <c r="F388" s="4">
        <v>9.3826273000000002E-2</v>
      </c>
      <c r="G388" s="4">
        <v>0.3474497251</v>
      </c>
      <c r="H388" s="4">
        <v>0.44960773459999998</v>
      </c>
      <c r="I388" s="4">
        <v>0.14821281189999999</v>
      </c>
      <c r="J388" s="4">
        <v>-0.1108372123</v>
      </c>
      <c r="K388" s="4">
        <v>0.12104344609999999</v>
      </c>
      <c r="L388" s="4">
        <v>0.22075556530000001</v>
      </c>
      <c r="M388" s="4" t="s">
        <v>1062</v>
      </c>
      <c r="N388" s="4">
        <v>210220</v>
      </c>
      <c r="O388" s="4">
        <v>0.22075556530000001</v>
      </c>
    </row>
    <row r="389" spans="1:15" ht="14.25" customHeight="1" x14ac:dyDescent="0.35">
      <c r="F389" s="4">
        <v>0.19308514970000001</v>
      </c>
      <c r="G389" s="4">
        <v>0.20657882850000001</v>
      </c>
      <c r="H389" s="4">
        <v>0.22813094240000001</v>
      </c>
      <c r="I389" s="4">
        <v>0.1994903022</v>
      </c>
      <c r="J389" s="4">
        <v>0.2410536361</v>
      </c>
      <c r="K389" s="4">
        <v>0.29461699949999998</v>
      </c>
      <c r="L389" s="4">
        <v>0.4069845708</v>
      </c>
      <c r="M389" s="4" t="s">
        <v>1063</v>
      </c>
      <c r="N389" s="4">
        <v>210310</v>
      </c>
      <c r="O389" s="4">
        <v>0.4069845708</v>
      </c>
    </row>
    <row r="390" spans="1:15" ht="14.25" customHeight="1" x14ac:dyDescent="0.35">
      <c r="A390" s="4">
        <v>-0.71265614779999997</v>
      </c>
      <c r="B390" s="4">
        <v>-0.68239554199999997</v>
      </c>
      <c r="C390" s="4">
        <v>-0.60694383640000005</v>
      </c>
      <c r="D390" s="4">
        <v>-0.61556899060000003</v>
      </c>
      <c r="E390" s="4">
        <v>-0.63724220899999995</v>
      </c>
      <c r="F390" s="4">
        <v>-0.71010698480000001</v>
      </c>
      <c r="G390" s="4">
        <v>-0.64704972439999997</v>
      </c>
      <c r="H390" s="4">
        <v>-0.65813837909999995</v>
      </c>
      <c r="I390" s="4">
        <v>-0.67012500880000003</v>
      </c>
      <c r="J390" s="4">
        <v>-0.64871157069999996</v>
      </c>
      <c r="K390" s="4">
        <v>-0.6575126617</v>
      </c>
      <c r="L390" s="4">
        <v>-0.8101815014</v>
      </c>
      <c r="M390" s="4" t="s">
        <v>1064</v>
      </c>
      <c r="N390" s="4">
        <v>210320</v>
      </c>
      <c r="O390" s="4">
        <v>-0.8101815014</v>
      </c>
    </row>
    <row r="391" spans="1:15" ht="14.25" customHeight="1" x14ac:dyDescent="0.35">
      <c r="A391" s="4">
        <v>0.1026130683</v>
      </c>
      <c r="B391" s="4">
        <v>9.2615152899999997E-2</v>
      </c>
      <c r="C391" s="4">
        <v>9.5467419900000003E-2</v>
      </c>
      <c r="D391" s="4">
        <v>-5.4338994000000002E-2</v>
      </c>
      <c r="E391" s="4">
        <v>-0.30293067309999999</v>
      </c>
      <c r="F391" s="4">
        <v>-0.41877782870000002</v>
      </c>
      <c r="G391" s="4">
        <v>-0.44576677409999999</v>
      </c>
      <c r="H391" s="4">
        <v>-0.59181901879999999</v>
      </c>
      <c r="I391" s="4">
        <v>-0.57471177799999995</v>
      </c>
      <c r="J391" s="4">
        <v>-0.60388590499999995</v>
      </c>
      <c r="K391" s="4">
        <v>-0.4716077763</v>
      </c>
      <c r="L391" s="4">
        <v>-0.57177198969999998</v>
      </c>
      <c r="M391" s="4" t="s">
        <v>1065</v>
      </c>
      <c r="N391" s="4">
        <v>210390</v>
      </c>
      <c r="O391" s="4">
        <v>-0.57177198969999998</v>
      </c>
    </row>
    <row r="392" spans="1:15" ht="14.25" customHeight="1" x14ac:dyDescent="0.35">
      <c r="A392" s="4">
        <v>-1.0299972217</v>
      </c>
      <c r="B392" s="4">
        <v>-1.1275571759</v>
      </c>
      <c r="C392" s="4">
        <v>-1.1176933383000001</v>
      </c>
      <c r="D392" s="4">
        <v>-0.84637177819999998</v>
      </c>
      <c r="E392" s="4">
        <v>-0.8429669729</v>
      </c>
      <c r="F392" s="4">
        <v>-0.846439528</v>
      </c>
      <c r="G392" s="4">
        <v>-0.80044302680000001</v>
      </c>
      <c r="H392" s="4">
        <v>-0.84607433669999998</v>
      </c>
      <c r="I392" s="4">
        <v>-0.78572294129999998</v>
      </c>
      <c r="J392" s="4">
        <v>-0.78616208679999999</v>
      </c>
      <c r="K392" s="4">
        <v>-0.56070509560000004</v>
      </c>
      <c r="L392" s="4">
        <v>-0.58288013490000001</v>
      </c>
      <c r="M392" s="4" t="s">
        <v>1066</v>
      </c>
      <c r="N392" s="4">
        <v>210410</v>
      </c>
      <c r="O392" s="4">
        <v>-0.58288013490000001</v>
      </c>
    </row>
    <row r="393" spans="1:15" ht="14.25" customHeight="1" x14ac:dyDescent="0.35">
      <c r="A393" s="4">
        <v>-0.1121674745</v>
      </c>
      <c r="B393" s="4">
        <v>9.5664199999999995E-4</v>
      </c>
      <c r="C393" s="4">
        <v>-6.9546795600000003E-2</v>
      </c>
      <c r="D393" s="4">
        <v>9.0363029400000003E-2</v>
      </c>
      <c r="E393" s="4">
        <v>-0.30193986979999998</v>
      </c>
      <c r="F393" s="4">
        <v>-0.25439147420000002</v>
      </c>
      <c r="G393" s="4">
        <v>-0.1175425917</v>
      </c>
      <c r="H393" s="4">
        <v>0.1245898516</v>
      </c>
      <c r="I393" s="4">
        <v>-0.17328960609999999</v>
      </c>
      <c r="J393" s="4">
        <v>-0.22477225300000001</v>
      </c>
      <c r="K393" s="4">
        <v>-0.37491077420000002</v>
      </c>
      <c r="L393" s="4">
        <v>-0.3725975239</v>
      </c>
      <c r="M393" s="4" t="s">
        <v>1067</v>
      </c>
      <c r="N393" s="4">
        <v>210420</v>
      </c>
      <c r="O393" s="4">
        <v>-0.3725975239</v>
      </c>
    </row>
    <row r="394" spans="1:15" ht="14.25" customHeight="1" x14ac:dyDescent="0.35">
      <c r="A394" s="4">
        <v>-0.23886189250000001</v>
      </c>
      <c r="B394" s="4">
        <v>-0.26861126219999998</v>
      </c>
      <c r="C394" s="4">
        <v>-0.30320764839999997</v>
      </c>
      <c r="D394" s="4">
        <v>-0.37397482160000001</v>
      </c>
      <c r="E394" s="4">
        <v>-0.38400280669999998</v>
      </c>
      <c r="F394" s="4">
        <v>-0.42679515359999998</v>
      </c>
      <c r="G394" s="4">
        <v>-0.38159988280000001</v>
      </c>
      <c r="H394" s="4">
        <v>-0.39491912849999999</v>
      </c>
      <c r="I394" s="4">
        <v>-0.4503357455</v>
      </c>
      <c r="J394" s="4">
        <v>-0.3470076493</v>
      </c>
      <c r="K394" s="4">
        <v>-0.34214748430000003</v>
      </c>
      <c r="L394" s="4">
        <v>-0.32029537250000001</v>
      </c>
      <c r="M394" s="4" t="s">
        <v>1068</v>
      </c>
      <c r="N394" s="4">
        <v>210500</v>
      </c>
      <c r="O394" s="4">
        <v>-0.32029537250000001</v>
      </c>
    </row>
    <row r="395" spans="1:15" ht="14.25" customHeight="1" x14ac:dyDescent="0.35">
      <c r="A395" s="4">
        <v>-0.69553751269999997</v>
      </c>
      <c r="B395" s="4">
        <v>-0.43302445909999998</v>
      </c>
      <c r="C395" s="4">
        <v>-0.50440629039999996</v>
      </c>
      <c r="D395" s="4">
        <v>-7.1607378999999999E-2</v>
      </c>
      <c r="E395" s="4">
        <v>-0.30149638099999998</v>
      </c>
      <c r="F395" s="4">
        <v>6.3188914099999993E-2</v>
      </c>
      <c r="G395" s="4">
        <v>-0.1108121836</v>
      </c>
      <c r="H395" s="4">
        <v>-0.10830981520000001</v>
      </c>
      <c r="I395" s="4">
        <v>-0.3697757612</v>
      </c>
      <c r="J395" s="4">
        <v>1.3369218E-2</v>
      </c>
      <c r="K395" s="4">
        <v>-0.15609957290000001</v>
      </c>
      <c r="L395" s="4">
        <v>-5.5050307E-2</v>
      </c>
      <c r="M395" s="4" t="s">
        <v>1069</v>
      </c>
      <c r="N395" s="4">
        <v>210610</v>
      </c>
      <c r="O395" s="4">
        <v>-5.5050307E-2</v>
      </c>
    </row>
    <row r="396" spans="1:15" ht="14.25" customHeight="1" x14ac:dyDescent="0.35">
      <c r="A396" s="4">
        <v>-0.42077146500000001</v>
      </c>
      <c r="B396" s="4">
        <v>-0.40978560530000002</v>
      </c>
      <c r="C396" s="4">
        <v>-0.42345984510000001</v>
      </c>
      <c r="D396" s="4">
        <v>-0.1446452825</v>
      </c>
      <c r="E396" s="4">
        <v>-6.8312357700000007E-2</v>
      </c>
      <c r="F396" s="4">
        <v>-2.0862641299999998E-2</v>
      </c>
      <c r="G396" s="4">
        <v>-0.1144164763</v>
      </c>
      <c r="H396" s="4">
        <v>-0.1000500096</v>
      </c>
      <c r="I396" s="4">
        <v>-0.13619773099999999</v>
      </c>
      <c r="J396" s="4">
        <v>-0.26898424430000001</v>
      </c>
      <c r="K396" s="4">
        <v>-0.35230296989999998</v>
      </c>
      <c r="L396" s="4">
        <v>-0.31329580620000003</v>
      </c>
      <c r="M396" s="4" t="s">
        <v>1070</v>
      </c>
      <c r="N396" s="4">
        <v>210690</v>
      </c>
      <c r="O396" s="4">
        <v>-0.31329580620000003</v>
      </c>
    </row>
    <row r="397" spans="1:15" ht="14.25" customHeight="1" x14ac:dyDescent="0.35">
      <c r="A397" s="4">
        <v>-0.50216677300000001</v>
      </c>
      <c r="B397" s="4">
        <v>-0.49331397170000002</v>
      </c>
      <c r="C397" s="4">
        <v>-0.53951285159999995</v>
      </c>
      <c r="D397" s="4">
        <v>-0.3691340032</v>
      </c>
      <c r="E397" s="4">
        <v>-0.46126361840000002</v>
      </c>
      <c r="F397" s="4">
        <v>-0.46900208570000002</v>
      </c>
      <c r="G397" s="4">
        <v>-0.60397370309999998</v>
      </c>
      <c r="H397" s="4">
        <v>-0.60219319199999999</v>
      </c>
      <c r="I397" s="4">
        <v>-0.6048872099</v>
      </c>
      <c r="J397" s="4">
        <v>-0.69767771619999996</v>
      </c>
      <c r="K397" s="4">
        <v>-0.80344116269999999</v>
      </c>
      <c r="L397" s="4">
        <v>-0.73294070200000005</v>
      </c>
      <c r="M397" s="4" t="s">
        <v>1071</v>
      </c>
      <c r="N397" s="4">
        <v>220110</v>
      </c>
      <c r="O397" s="4">
        <v>-0.73294070200000005</v>
      </c>
    </row>
    <row r="398" spans="1:15" ht="14.25" customHeight="1" x14ac:dyDescent="0.35">
      <c r="A398" s="4">
        <v>-0.64818052319999997</v>
      </c>
      <c r="B398" s="4">
        <v>-0.88183136620000002</v>
      </c>
      <c r="C398" s="4">
        <v>-1.1147557951</v>
      </c>
      <c r="D398" s="4">
        <v>-1.0923515801999999</v>
      </c>
      <c r="E398" s="4">
        <v>-1.2184051093999999</v>
      </c>
      <c r="F398" s="4">
        <v>-1.1197925667999999</v>
      </c>
      <c r="G398" s="4">
        <v>-0.74330826770000002</v>
      </c>
      <c r="H398" s="4">
        <v>-1.1996029963999999</v>
      </c>
      <c r="I398" s="4">
        <v>-1.1446296818999999</v>
      </c>
      <c r="J398" s="4">
        <v>-1.1171757268</v>
      </c>
      <c r="K398" s="4">
        <v>-0.92794786870000001</v>
      </c>
      <c r="L398" s="4">
        <v>-0.71172861239999996</v>
      </c>
      <c r="M398" s="4" t="s">
        <v>1072</v>
      </c>
      <c r="N398" s="4">
        <v>220190</v>
      </c>
      <c r="O398" s="4">
        <v>-0.71172861239999996</v>
      </c>
    </row>
    <row r="399" spans="1:15" ht="14.25" customHeight="1" x14ac:dyDescent="0.35">
      <c r="A399" s="4">
        <v>-0.72913374529999997</v>
      </c>
      <c r="B399" s="4">
        <v>-0.68686151529999995</v>
      </c>
      <c r="C399" s="4">
        <v>-0.67637570209999998</v>
      </c>
      <c r="D399" s="4">
        <v>-0.54572312420000002</v>
      </c>
      <c r="E399" s="4">
        <v>-0.54912761399999999</v>
      </c>
      <c r="F399" s="4">
        <v>-0.61628966100000004</v>
      </c>
      <c r="G399" s="4">
        <v>-0.61215831050000002</v>
      </c>
      <c r="H399" s="4">
        <v>-0.60186928409999996</v>
      </c>
      <c r="I399" s="4">
        <v>-0.61385526040000005</v>
      </c>
      <c r="J399" s="4">
        <v>-0.61020316880000003</v>
      </c>
      <c r="K399" s="4">
        <v>-0.61683791580000003</v>
      </c>
      <c r="L399" s="4">
        <v>-0.57633335460000001</v>
      </c>
      <c r="M399" s="4" t="s">
        <v>1073</v>
      </c>
      <c r="N399" s="4">
        <v>220210</v>
      </c>
      <c r="O399" s="4">
        <v>-0.57633335460000001</v>
      </c>
    </row>
    <row r="400" spans="1:15" ht="14.25" customHeight="1" x14ac:dyDescent="0.35">
      <c r="A400" s="4">
        <v>-0.62770028389999999</v>
      </c>
      <c r="B400" s="4">
        <v>-0.71389635780000005</v>
      </c>
      <c r="C400" s="4">
        <v>-0.77629592469999997</v>
      </c>
      <c r="D400" s="4">
        <v>-0.69242893569999997</v>
      </c>
      <c r="E400" s="4">
        <v>-0.66657903389999995</v>
      </c>
      <c r="F400" s="4">
        <v>-0.75785239910000002</v>
      </c>
      <c r="G400" s="4">
        <v>-0.62857520840000003</v>
      </c>
      <c r="H400" s="4">
        <v>-0.73221222210000003</v>
      </c>
      <c r="I400" s="4">
        <v>-0.71781595099999995</v>
      </c>
      <c r="J400" s="4">
        <v>-0.74923905879999997</v>
      </c>
      <c r="K400" s="4">
        <v>-0.76584832349999998</v>
      </c>
      <c r="L400" s="4">
        <v>-0.81782887839999996</v>
      </c>
      <c r="M400" s="4" t="s">
        <v>1074</v>
      </c>
      <c r="N400" s="4">
        <v>220290</v>
      </c>
      <c r="O400" s="4">
        <v>-0.81782887839999996</v>
      </c>
    </row>
    <row r="401" spans="1:15" ht="14.25" customHeight="1" x14ac:dyDescent="0.35">
      <c r="A401" s="4">
        <v>-0.55447561359999997</v>
      </c>
      <c r="B401" s="4">
        <v>-0.62454097460000002</v>
      </c>
      <c r="C401" s="4">
        <v>-0.67087589319999996</v>
      </c>
      <c r="D401" s="4">
        <v>-0.78000788710000002</v>
      </c>
      <c r="E401" s="4">
        <v>-0.74395399360000003</v>
      </c>
      <c r="F401" s="4">
        <v>-0.62791600940000003</v>
      </c>
      <c r="G401" s="4">
        <v>-0.6050375469</v>
      </c>
      <c r="H401" s="4">
        <v>-0.6518263581</v>
      </c>
      <c r="I401" s="4">
        <v>-0.74133922429999999</v>
      </c>
      <c r="J401" s="4">
        <v>-0.74361453980000003</v>
      </c>
      <c r="K401" s="4">
        <v>-0.5538019622</v>
      </c>
      <c r="L401" s="4">
        <v>-0.59653691070000003</v>
      </c>
      <c r="M401" s="4" t="s">
        <v>1075</v>
      </c>
      <c r="N401" s="4">
        <v>220300</v>
      </c>
      <c r="O401" s="4">
        <v>-0.59653691070000003</v>
      </c>
    </row>
    <row r="402" spans="1:15" ht="14.25" customHeight="1" x14ac:dyDescent="0.35">
      <c r="A402" s="4">
        <v>4.7818142500000001E-2</v>
      </c>
      <c r="B402" s="4">
        <v>-3.4447378200000003E-2</v>
      </c>
      <c r="C402" s="4">
        <v>-0.14170125219999999</v>
      </c>
      <c r="D402" s="4">
        <v>-0.1244212676</v>
      </c>
      <c r="E402" s="4">
        <v>-9.2011071999999992E-3</v>
      </c>
      <c r="F402" s="4">
        <v>-7.6090467100000003E-2</v>
      </c>
      <c r="G402" s="4">
        <v>-0.12693357089999999</v>
      </c>
      <c r="H402" s="4">
        <v>-0.16082425780000001</v>
      </c>
      <c r="I402" s="4">
        <v>9.9203599700000006E-2</v>
      </c>
      <c r="J402" s="4">
        <v>0.20890287469999999</v>
      </c>
      <c r="K402" s="4">
        <v>0.28467033209999998</v>
      </c>
      <c r="L402" s="4">
        <v>0.275702</v>
      </c>
      <c r="M402" s="4" t="s">
        <v>1076</v>
      </c>
      <c r="N402" s="4">
        <v>220410</v>
      </c>
      <c r="O402" s="4">
        <v>0.275702</v>
      </c>
    </row>
    <row r="403" spans="1:15" ht="14.25" customHeight="1" x14ac:dyDescent="0.35">
      <c r="A403" s="4">
        <v>-0.54394507179999996</v>
      </c>
      <c r="B403" s="4">
        <v>-0.56321697120000003</v>
      </c>
      <c r="C403" s="4">
        <v>-0.71330737129999999</v>
      </c>
      <c r="D403" s="4">
        <v>-0.64667297209999997</v>
      </c>
      <c r="E403" s="4">
        <v>-0.59653148540000001</v>
      </c>
      <c r="F403" s="4">
        <v>-0.57989330019999996</v>
      </c>
      <c r="G403" s="4">
        <v>-0.59652837410000004</v>
      </c>
      <c r="H403" s="4">
        <v>-0.7040413271</v>
      </c>
      <c r="I403" s="4">
        <v>-0.92330330090000001</v>
      </c>
      <c r="J403" s="4">
        <v>-0.89982943930000003</v>
      </c>
      <c r="K403" s="4">
        <v>-0.72378854390000003</v>
      </c>
      <c r="L403" s="4">
        <v>-0.72658401650000004</v>
      </c>
      <c r="M403" s="4" t="s">
        <v>1077</v>
      </c>
      <c r="N403" s="4">
        <v>220421</v>
      </c>
      <c r="O403" s="4">
        <v>-0.72658401650000004</v>
      </c>
    </row>
    <row r="404" spans="1:15" ht="14.25" customHeight="1" x14ac:dyDescent="0.35">
      <c r="A404" s="4">
        <v>-0.53588423780000005</v>
      </c>
      <c r="B404" s="4">
        <v>-0.58369984669999997</v>
      </c>
      <c r="C404" s="4">
        <v>-0.7033338334</v>
      </c>
      <c r="D404" s="4">
        <v>-0.52932717200000001</v>
      </c>
      <c r="E404" s="4">
        <v>-0.57021726500000003</v>
      </c>
      <c r="F404" s="4">
        <v>-0.55357811670000001</v>
      </c>
      <c r="G404" s="4">
        <v>-0.60105712330000005</v>
      </c>
      <c r="H404" s="4">
        <v>-0.63345229729999997</v>
      </c>
      <c r="I404" s="4">
        <v>-0.66522605710000005</v>
      </c>
      <c r="J404" s="4">
        <v>-0.5993613029</v>
      </c>
      <c r="K404" s="4">
        <v>-0.71360863340000003</v>
      </c>
      <c r="L404" s="4">
        <v>-0.74888711370000005</v>
      </c>
      <c r="M404" s="4" t="s">
        <v>1078</v>
      </c>
      <c r="N404" s="4">
        <v>220429</v>
      </c>
      <c r="O404" s="4">
        <v>-0.74888711370000005</v>
      </c>
    </row>
    <row r="405" spans="1:15" ht="14.25" customHeight="1" x14ac:dyDescent="0.35">
      <c r="A405" s="4">
        <v>-0.36925077420000002</v>
      </c>
      <c r="F405" s="4">
        <v>-8.6165418499999993E-2</v>
      </c>
      <c r="G405" s="4">
        <v>-6.7702317600000006E-2</v>
      </c>
      <c r="H405" s="4">
        <v>-6.7505922900000001E-2</v>
      </c>
      <c r="M405" s="4" t="s">
        <v>1079</v>
      </c>
      <c r="N405" s="4">
        <v>220510</v>
      </c>
    </row>
    <row r="406" spans="1:15" ht="14.25" customHeight="1" x14ac:dyDescent="0.35">
      <c r="A406" s="4">
        <v>-0.16363136540000001</v>
      </c>
      <c r="B406" s="4">
        <v>-0.17106237360000001</v>
      </c>
      <c r="C406" s="4">
        <v>-0.35642382449999999</v>
      </c>
      <c r="D406" s="4">
        <v>-0.26940170990000001</v>
      </c>
      <c r="E406" s="4">
        <v>-0.2160788126</v>
      </c>
      <c r="F406" s="4">
        <v>0.223425231</v>
      </c>
      <c r="G406" s="4">
        <v>0.306180801</v>
      </c>
      <c r="H406" s="4">
        <v>-0.18130813109999999</v>
      </c>
      <c r="I406" s="4">
        <v>-6.8387149699999997E-2</v>
      </c>
      <c r="J406" s="4">
        <v>-0.2322525127</v>
      </c>
      <c r="K406" s="4">
        <v>1.9406175999999999E-3</v>
      </c>
      <c r="L406" s="4">
        <v>-2.9669595300000001E-2</v>
      </c>
      <c r="M406" s="4" t="s">
        <v>1080</v>
      </c>
      <c r="N406" s="4">
        <v>220600</v>
      </c>
      <c r="O406" s="4">
        <v>-2.9669595300000001E-2</v>
      </c>
    </row>
    <row r="407" spans="1:15" ht="14.25" customHeight="1" x14ac:dyDescent="0.35">
      <c r="A407" s="4">
        <v>-1.7599526561000001</v>
      </c>
      <c r="B407" s="4">
        <v>-1.6105379166</v>
      </c>
      <c r="C407" s="4">
        <v>-1.6180023389</v>
      </c>
      <c r="D407" s="4">
        <v>-1.4472680734000001</v>
      </c>
      <c r="E407" s="4">
        <v>-1.2574228257</v>
      </c>
      <c r="F407" s="4">
        <v>-1.3564718373</v>
      </c>
      <c r="G407" s="4">
        <v>-1.2344363897999999</v>
      </c>
      <c r="H407" s="4">
        <v>-1.1752929883000001</v>
      </c>
      <c r="I407" s="4">
        <v>-1.1776207792</v>
      </c>
      <c r="J407" s="4">
        <v>-1.1455184300000001</v>
      </c>
      <c r="K407" s="4">
        <v>-1.2498748019999999</v>
      </c>
      <c r="L407" s="4">
        <v>-1.2525894525000001</v>
      </c>
      <c r="M407" s="4" t="s">
        <v>1081</v>
      </c>
      <c r="N407" s="4">
        <v>220710</v>
      </c>
      <c r="O407" s="4">
        <v>-1.2525894525000001</v>
      </c>
    </row>
    <row r="408" spans="1:15" ht="14.25" customHeight="1" x14ac:dyDescent="0.35">
      <c r="A408" s="4">
        <v>-1.2199921471999999</v>
      </c>
      <c r="B408" s="4">
        <v>-1.3918633209</v>
      </c>
      <c r="C408" s="4">
        <v>-1.1912467333000001</v>
      </c>
      <c r="D408" s="4">
        <v>-1.0233405440000001</v>
      </c>
      <c r="E408" s="4">
        <v>-0.83026880680000004</v>
      </c>
      <c r="F408" s="4">
        <v>-0.91236421379999999</v>
      </c>
      <c r="G408" s="4">
        <v>-0.86864019520000002</v>
      </c>
      <c r="H408" s="4">
        <v>-0.98810784490000003</v>
      </c>
      <c r="I408" s="4">
        <v>-1.0406832971</v>
      </c>
      <c r="J408" s="4">
        <v>-0.93785824019999997</v>
      </c>
      <c r="K408" s="4">
        <v>-1.3378476885999999</v>
      </c>
      <c r="L408" s="4">
        <v>-1.1290430626000001</v>
      </c>
      <c r="M408" s="4" t="s">
        <v>1082</v>
      </c>
      <c r="N408" s="4">
        <v>220720</v>
      </c>
      <c r="O408" s="4">
        <v>-1.1290430626000001</v>
      </c>
    </row>
    <row r="409" spans="1:15" ht="14.25" customHeight="1" x14ac:dyDescent="0.35">
      <c r="A409" s="4">
        <v>-0.81118204849999997</v>
      </c>
      <c r="B409" s="4">
        <v>-0.53562544140000001</v>
      </c>
      <c r="C409" s="4">
        <v>-0.69089848080000005</v>
      </c>
      <c r="D409" s="4">
        <v>-0.34369303509999999</v>
      </c>
      <c r="E409" s="4">
        <v>-0.41888245340000002</v>
      </c>
      <c r="F409" s="4">
        <v>-0.49768248939999998</v>
      </c>
      <c r="G409" s="4">
        <v>-0.86869946990000002</v>
      </c>
      <c r="H409" s="4">
        <v>-0.57330411690000005</v>
      </c>
      <c r="I409" s="4">
        <v>-0.4185798342</v>
      </c>
      <c r="J409" s="4">
        <v>-0.40672563369999998</v>
      </c>
      <c r="K409" s="4">
        <v>-0.50572162880000004</v>
      </c>
      <c r="L409" s="4">
        <v>-0.7298381424</v>
      </c>
      <c r="M409" s="4" t="s">
        <v>1083</v>
      </c>
      <c r="N409" s="4">
        <v>220820</v>
      </c>
      <c r="O409" s="4">
        <v>-0.7298381424</v>
      </c>
    </row>
    <row r="410" spans="1:15" ht="14.25" customHeight="1" x14ac:dyDescent="0.35">
      <c r="A410" s="4">
        <v>-0.13345552569999999</v>
      </c>
      <c r="B410" s="4">
        <v>0.24155714980000001</v>
      </c>
      <c r="C410" s="4">
        <v>0.20209662610000001</v>
      </c>
      <c r="D410" s="4">
        <v>0.28762939669999998</v>
      </c>
      <c r="E410" s="4">
        <v>0.16968559059999999</v>
      </c>
      <c r="F410" s="4">
        <v>-0.1746035829</v>
      </c>
      <c r="G410" s="4">
        <v>-0.14311789680000001</v>
      </c>
      <c r="H410" s="4">
        <v>-0.60610307240000005</v>
      </c>
      <c r="I410" s="4">
        <v>-0.62945741369999997</v>
      </c>
      <c r="J410" s="4">
        <v>-0.64834001610000003</v>
      </c>
      <c r="K410" s="4">
        <v>-0.60668340620000005</v>
      </c>
      <c r="L410" s="4">
        <v>-0.2139765669</v>
      </c>
      <c r="M410" s="4" t="s">
        <v>1084</v>
      </c>
      <c r="N410" s="4">
        <v>220830</v>
      </c>
      <c r="O410" s="4">
        <v>-0.2139765669</v>
      </c>
    </row>
    <row r="411" spans="1:15" ht="14.25" customHeight="1" x14ac:dyDescent="0.35">
      <c r="A411" s="4">
        <v>-1.3926876772000001</v>
      </c>
      <c r="B411" s="4">
        <v>-1.3045185612000001</v>
      </c>
      <c r="C411" s="4">
        <v>-1.2355736675</v>
      </c>
      <c r="D411" s="4">
        <v>-0.96437779379999999</v>
      </c>
      <c r="E411" s="4">
        <v>-0.94777169579999998</v>
      </c>
      <c r="F411" s="4">
        <v>-1.0612198450000001</v>
      </c>
      <c r="G411" s="4">
        <v>-1.1316205983000001</v>
      </c>
      <c r="H411" s="4">
        <v>-1.1420349005999999</v>
      </c>
      <c r="I411" s="4">
        <v>-1.2307096796999999</v>
      </c>
      <c r="J411" s="4">
        <v>-1.0706002602</v>
      </c>
      <c r="K411" s="4">
        <v>-1.0137649994</v>
      </c>
      <c r="L411" s="4">
        <v>-1.0436556436</v>
      </c>
      <c r="M411" s="4" t="s">
        <v>1085</v>
      </c>
      <c r="N411" s="4">
        <v>220840</v>
      </c>
      <c r="O411" s="4">
        <v>-1.0436556436</v>
      </c>
    </row>
    <row r="412" spans="1:15" ht="14.25" customHeight="1" x14ac:dyDescent="0.35">
      <c r="A412" s="4">
        <v>-1.0225088628000001</v>
      </c>
      <c r="B412" s="4">
        <v>-1.2539895626999999</v>
      </c>
      <c r="C412" s="4">
        <v>-1.367488681</v>
      </c>
      <c r="D412" s="4">
        <v>-1.6141134753999999</v>
      </c>
      <c r="E412" s="4">
        <v>-1.5571217875000001</v>
      </c>
      <c r="F412" s="4">
        <v>-1.3005929957</v>
      </c>
      <c r="G412" s="4">
        <v>-1.2427433361</v>
      </c>
      <c r="H412" s="4">
        <v>-1.3863962909000001</v>
      </c>
      <c r="I412" s="4">
        <v>-1.5128974315999999</v>
      </c>
      <c r="J412" s="4">
        <v>-1.5681532408000001</v>
      </c>
      <c r="K412" s="4">
        <v>-1.32699159</v>
      </c>
      <c r="L412" s="4">
        <v>-1.2868268849</v>
      </c>
      <c r="M412" s="4" t="s">
        <v>1086</v>
      </c>
      <c r="N412" s="4">
        <v>220850</v>
      </c>
      <c r="O412" s="4">
        <v>-1.2868268849</v>
      </c>
    </row>
    <row r="413" spans="1:15" ht="14.25" customHeight="1" x14ac:dyDescent="0.35">
      <c r="A413" s="4">
        <v>-0.120899559</v>
      </c>
      <c r="B413" s="4">
        <v>-0.17662434020000001</v>
      </c>
      <c r="C413" s="4">
        <v>-0.17811540170000001</v>
      </c>
      <c r="D413" s="4">
        <v>-0.1473941896</v>
      </c>
      <c r="E413" s="4">
        <v>-0.21867092029999999</v>
      </c>
      <c r="F413" s="4">
        <v>-0.18997003170000001</v>
      </c>
      <c r="G413" s="4">
        <v>-0.25454881089999998</v>
      </c>
      <c r="H413" s="4">
        <v>-0.36097528020000003</v>
      </c>
      <c r="I413" s="4">
        <v>-0.41940377449999999</v>
      </c>
      <c r="J413" s="4">
        <v>-0.55446171050000004</v>
      </c>
      <c r="K413" s="4">
        <v>-0.54040630300000003</v>
      </c>
      <c r="L413" s="4">
        <v>-0.39676856739999999</v>
      </c>
      <c r="M413" s="4" t="s">
        <v>1087</v>
      </c>
      <c r="N413" s="4">
        <v>220860</v>
      </c>
      <c r="O413" s="4">
        <v>-0.39676856739999999</v>
      </c>
    </row>
    <row r="414" spans="1:15" ht="14.25" customHeight="1" x14ac:dyDescent="0.35">
      <c r="A414" s="4">
        <v>-0.1073255014</v>
      </c>
      <c r="B414" s="4">
        <v>-5.1664467300000003E-2</v>
      </c>
      <c r="C414" s="4">
        <v>-0.23225793589999999</v>
      </c>
      <c r="D414" s="4">
        <v>-0.2791800177</v>
      </c>
      <c r="E414" s="4">
        <v>-0.24901086689999999</v>
      </c>
      <c r="F414" s="4">
        <v>-0.25809766420000002</v>
      </c>
      <c r="G414" s="4">
        <v>-0.20220931580000001</v>
      </c>
      <c r="H414" s="4">
        <v>-0.13435426640000001</v>
      </c>
      <c r="I414" s="4">
        <v>-0.24385237370000001</v>
      </c>
      <c r="J414" s="4">
        <v>-0.45858709949999998</v>
      </c>
      <c r="K414" s="4">
        <v>-0.25016013790000002</v>
      </c>
      <c r="L414" s="4">
        <v>-0.2345745377</v>
      </c>
      <c r="M414" s="4" t="s">
        <v>1088</v>
      </c>
      <c r="N414" s="4">
        <v>220870</v>
      </c>
      <c r="O414" s="4">
        <v>-0.2345745377</v>
      </c>
    </row>
    <row r="415" spans="1:15" ht="14.25" customHeight="1" x14ac:dyDescent="0.35">
      <c r="A415" s="4">
        <v>-0.71104704340000002</v>
      </c>
      <c r="B415" s="4">
        <v>-0.75980300239999998</v>
      </c>
      <c r="C415" s="4">
        <v>-0.74714543170000003</v>
      </c>
      <c r="D415" s="4">
        <v>-0.70050768119999995</v>
      </c>
      <c r="E415" s="4">
        <v>-0.69162071270000003</v>
      </c>
      <c r="F415" s="4">
        <v>-0.71387259069999998</v>
      </c>
      <c r="G415" s="4">
        <v>-0.6575656325</v>
      </c>
      <c r="H415" s="4">
        <v>-0.70225540649999996</v>
      </c>
      <c r="I415" s="4">
        <v>-0.71581493019999998</v>
      </c>
      <c r="J415" s="4">
        <v>-0.62226199680000005</v>
      </c>
      <c r="K415" s="4">
        <v>-0.65844128950000003</v>
      </c>
      <c r="L415" s="4">
        <v>-0.5668566397</v>
      </c>
      <c r="M415" s="4" t="s">
        <v>1089</v>
      </c>
      <c r="N415" s="4">
        <v>220890</v>
      </c>
      <c r="O415" s="4">
        <v>-0.5668566397</v>
      </c>
    </row>
    <row r="416" spans="1:15" ht="14.25" customHeight="1" x14ac:dyDescent="0.35">
      <c r="E416" s="4">
        <v>-0.76781125049999999</v>
      </c>
      <c r="F416" s="4">
        <v>-0.63148730409999998</v>
      </c>
      <c r="G416" s="4">
        <v>-0.51078988989999996</v>
      </c>
      <c r="H416" s="4">
        <v>-0.54983954660000001</v>
      </c>
      <c r="I416" s="4">
        <v>-0.56617716220000003</v>
      </c>
      <c r="J416" s="4">
        <v>-0.51953697669999999</v>
      </c>
      <c r="K416" s="4">
        <v>-0.44450155089999999</v>
      </c>
      <c r="L416" s="4">
        <v>-0.39101133220000001</v>
      </c>
      <c r="M416" s="4" t="s">
        <v>1090</v>
      </c>
      <c r="N416" s="4">
        <v>220900</v>
      </c>
      <c r="O416" s="4">
        <v>-0.39101133220000001</v>
      </c>
    </row>
    <row r="417" spans="1:15" ht="14.25" customHeight="1" x14ac:dyDescent="0.35">
      <c r="A417" s="4">
        <v>-4.33061707E-2</v>
      </c>
      <c r="B417" s="4">
        <v>-0.1079356489</v>
      </c>
      <c r="C417" s="4">
        <v>-0.1267751791</v>
      </c>
      <c r="D417" s="4">
        <v>-0.17558997600000001</v>
      </c>
      <c r="E417" s="4">
        <v>-0.102187948</v>
      </c>
      <c r="F417" s="4">
        <v>-5.8198146999999999E-2</v>
      </c>
      <c r="G417" s="4">
        <v>-0.14521946729999999</v>
      </c>
      <c r="H417" s="4">
        <v>-0.13777851229999999</v>
      </c>
      <c r="I417" s="4">
        <v>-0.29290577130000001</v>
      </c>
      <c r="J417" s="4">
        <v>-0.27453894049999999</v>
      </c>
      <c r="K417" s="4">
        <v>-0.25940074540000002</v>
      </c>
      <c r="L417" s="4">
        <v>-0.37816177519999999</v>
      </c>
      <c r="M417" s="4" t="s">
        <v>1091</v>
      </c>
      <c r="N417" s="4">
        <v>230110</v>
      </c>
      <c r="O417" s="4">
        <v>-0.37816177519999999</v>
      </c>
    </row>
    <row r="418" spans="1:15" ht="14.25" customHeight="1" x14ac:dyDescent="0.35">
      <c r="A418" s="4">
        <v>-1.8451437801999999</v>
      </c>
      <c r="B418" s="4">
        <v>-1.7468381907999999</v>
      </c>
      <c r="C418" s="4">
        <v>-1.6455553996000001</v>
      </c>
      <c r="D418" s="4">
        <v>-1.8626521892000001</v>
      </c>
      <c r="E418" s="4">
        <v>-1.8052268462000001</v>
      </c>
      <c r="F418" s="4">
        <v>-1.7929794646999999</v>
      </c>
      <c r="G418" s="4">
        <v>-1.8239595474999999</v>
      </c>
      <c r="H418" s="4">
        <v>-1.8948307955999999</v>
      </c>
      <c r="I418" s="4">
        <v>-1.8328607723000001</v>
      </c>
      <c r="J418" s="4">
        <v>-2.0315891354</v>
      </c>
      <c r="K418" s="4">
        <v>-1.9987209096</v>
      </c>
      <c r="L418" s="4">
        <v>-1.8125066661</v>
      </c>
      <c r="M418" s="4" t="s">
        <v>1092</v>
      </c>
      <c r="N418" s="4">
        <v>230120</v>
      </c>
      <c r="O418" s="4">
        <v>-1.8125066661</v>
      </c>
    </row>
    <row r="419" spans="1:15" ht="14.25" customHeight="1" x14ac:dyDescent="0.35">
      <c r="A419" s="4">
        <v>-2.0165488585000002</v>
      </c>
      <c r="B419" s="4">
        <v>-1.9154894710000001</v>
      </c>
      <c r="C419" s="4">
        <v>-2.0554149032</v>
      </c>
      <c r="D419" s="4">
        <v>-1.9062738416</v>
      </c>
      <c r="E419" s="4">
        <v>-1.7129594968999999</v>
      </c>
      <c r="F419" s="4">
        <v>-1.7618301505</v>
      </c>
      <c r="G419" s="4">
        <v>-1.8885094713999999</v>
      </c>
      <c r="H419" s="4">
        <v>-1.8788937276</v>
      </c>
      <c r="I419" s="4">
        <v>-1.7643165881</v>
      </c>
      <c r="J419" s="4">
        <v>-1.8126279963</v>
      </c>
      <c r="K419" s="4">
        <v>-1.8615217952000001</v>
      </c>
      <c r="L419" s="4">
        <v>-1.8809950649</v>
      </c>
      <c r="M419" s="4" t="s">
        <v>1093</v>
      </c>
      <c r="N419" s="4">
        <v>230230</v>
      </c>
      <c r="O419" s="4">
        <v>-1.8809950649</v>
      </c>
    </row>
    <row r="420" spans="1:15" ht="14.25" customHeight="1" x14ac:dyDescent="0.35">
      <c r="A420" s="4">
        <v>0.256371613</v>
      </c>
      <c r="B420" s="4">
        <v>0.31638491740000002</v>
      </c>
      <c r="C420" s="4">
        <v>0.30541704520000001</v>
      </c>
      <c r="D420" s="4">
        <v>0.49864827140000001</v>
      </c>
      <c r="E420" s="4">
        <v>0.4779599162</v>
      </c>
      <c r="F420" s="4">
        <v>0.3016370384</v>
      </c>
      <c r="G420" s="4">
        <v>0.59067400609999998</v>
      </c>
      <c r="H420" s="4">
        <v>0.30460676730000003</v>
      </c>
      <c r="I420" s="4">
        <v>0.330040204</v>
      </c>
      <c r="J420" s="4">
        <v>0.27343969260000001</v>
      </c>
      <c r="K420" s="4">
        <v>8.5118791700000002E-2</v>
      </c>
      <c r="L420" s="4">
        <v>0.14891443770000001</v>
      </c>
      <c r="M420" s="4" t="s">
        <v>1094</v>
      </c>
      <c r="N420" s="4">
        <v>230310</v>
      </c>
      <c r="O420" s="4">
        <v>0.14891443770000001</v>
      </c>
    </row>
    <row r="421" spans="1:15" ht="14.25" customHeight="1" x14ac:dyDescent="0.35">
      <c r="A421" s="4">
        <v>0.41083194540000001</v>
      </c>
      <c r="B421" s="4">
        <v>0.35056539479999999</v>
      </c>
      <c r="C421" s="4">
        <v>0.18718965379999999</v>
      </c>
      <c r="D421" s="4">
        <v>0.33038061549999997</v>
      </c>
      <c r="E421" s="4">
        <v>0.42101073709999998</v>
      </c>
      <c r="F421" s="4">
        <v>0.3964435744</v>
      </c>
      <c r="G421" s="4">
        <v>0.35968661149999998</v>
      </c>
      <c r="H421" s="4">
        <v>0.3266916151</v>
      </c>
      <c r="I421" s="4">
        <v>2.30742515E-2</v>
      </c>
      <c r="J421" s="4">
        <v>-1.34760274E-2</v>
      </c>
      <c r="K421" s="4">
        <v>-0.32765790160000002</v>
      </c>
      <c r="L421" s="4">
        <v>-0.35216511839999998</v>
      </c>
      <c r="M421" s="4" t="s">
        <v>1095</v>
      </c>
      <c r="N421" s="4">
        <v>230320</v>
      </c>
      <c r="O421" s="4">
        <v>-0.35216511839999998</v>
      </c>
    </row>
    <row r="422" spans="1:15" ht="14.25" customHeight="1" x14ac:dyDescent="0.35">
      <c r="A422" s="4">
        <v>0.32926729649999997</v>
      </c>
      <c r="B422" s="4">
        <v>1.645595025</v>
      </c>
      <c r="C422" s="4">
        <v>1.5584513283999999</v>
      </c>
      <c r="D422" s="4">
        <v>1.0633863371000001</v>
      </c>
      <c r="E422" s="4">
        <v>0.37996422489999998</v>
      </c>
      <c r="F422" s="4">
        <v>1.0760033053</v>
      </c>
      <c r="G422" s="4">
        <v>1.0842744878999999</v>
      </c>
      <c r="H422" s="4">
        <v>0.68647536860000002</v>
      </c>
      <c r="I422" s="4">
        <v>0.35831801499999999</v>
      </c>
      <c r="J422" s="4">
        <v>-0.12892522540000001</v>
      </c>
      <c r="K422" s="4">
        <v>-7.6299798899999993E-2</v>
      </c>
      <c r="L422" s="4">
        <v>-9.4991575100000003E-2</v>
      </c>
      <c r="M422" s="4" t="s">
        <v>1096</v>
      </c>
      <c r="N422" s="4">
        <v>230330</v>
      </c>
      <c r="O422" s="4">
        <v>-9.4991575100000003E-2</v>
      </c>
    </row>
    <row r="423" spans="1:15" ht="14.25" customHeight="1" x14ac:dyDescent="0.35">
      <c r="A423" s="4">
        <v>-0.57574564419999996</v>
      </c>
      <c r="B423" s="4">
        <v>-0.69872438039999996</v>
      </c>
      <c r="C423" s="4">
        <v>-0.65462266039999994</v>
      </c>
      <c r="D423" s="4">
        <v>-0.66124239259999995</v>
      </c>
      <c r="E423" s="4">
        <v>-0.68399563370000005</v>
      </c>
      <c r="F423" s="4">
        <v>-0.8302824231</v>
      </c>
      <c r="G423" s="4">
        <v>-0.58069780969999996</v>
      </c>
      <c r="H423" s="4">
        <v>-0.57478744260000003</v>
      </c>
      <c r="I423" s="4">
        <v>-0.62840237860000003</v>
      </c>
      <c r="J423" s="4">
        <v>-0.93903872440000002</v>
      </c>
      <c r="K423" s="4">
        <v>-0.98803690320000004</v>
      </c>
      <c r="L423" s="4">
        <v>-1.121664188</v>
      </c>
      <c r="M423" s="4" t="s">
        <v>1097</v>
      </c>
      <c r="N423" s="4">
        <v>230400</v>
      </c>
      <c r="O423" s="4">
        <v>-1.121664188</v>
      </c>
    </row>
    <row r="424" spans="1:15" ht="14.25" customHeight="1" x14ac:dyDescent="0.35">
      <c r="A424" s="4">
        <v>-0.67997869700000002</v>
      </c>
      <c r="B424" s="4">
        <v>-0.70465528860000004</v>
      </c>
      <c r="C424" s="4">
        <v>-0.69447544589999999</v>
      </c>
      <c r="D424" s="4">
        <v>-0.65434205400000001</v>
      </c>
      <c r="E424" s="4">
        <v>-0.55396257209999999</v>
      </c>
      <c r="F424" s="4">
        <v>-0.59238897489999998</v>
      </c>
      <c r="G424" s="4">
        <v>-0.7213466113</v>
      </c>
      <c r="H424" s="4">
        <v>-0.56813665400000002</v>
      </c>
      <c r="I424" s="4">
        <v>-0.62100112350000003</v>
      </c>
      <c r="J424" s="4">
        <v>-0.74082977770000003</v>
      </c>
      <c r="K424" s="4">
        <v>-0.68630443350000003</v>
      </c>
      <c r="L424" s="4">
        <v>-0.73721260600000005</v>
      </c>
      <c r="M424" s="4" t="s">
        <v>1098</v>
      </c>
      <c r="N424" s="4">
        <v>230630</v>
      </c>
      <c r="O424" s="4">
        <v>-0.73721260600000005</v>
      </c>
    </row>
    <row r="425" spans="1:15" ht="14.25" customHeight="1" x14ac:dyDescent="0.35">
      <c r="A425" s="4">
        <v>0.38684561080000002</v>
      </c>
      <c r="B425" s="4">
        <v>0.17836362189999999</v>
      </c>
      <c r="C425" s="4">
        <v>-1.9414022900000001E-2</v>
      </c>
      <c r="D425" s="4">
        <v>-1.1797835200000001E-2</v>
      </c>
      <c r="E425" s="4">
        <v>-0.1241432542</v>
      </c>
      <c r="F425" s="4">
        <v>-8.4645603999999999E-2</v>
      </c>
      <c r="G425" s="4">
        <v>9.9219983000000001E-3</v>
      </c>
      <c r="H425" s="4">
        <v>5.6142084600000003E-2</v>
      </c>
      <c r="I425" s="4">
        <v>0.2144361122</v>
      </c>
      <c r="J425" s="4">
        <v>9.8812962000000004E-2</v>
      </c>
      <c r="K425" s="4">
        <v>0.1546992623</v>
      </c>
      <c r="L425" s="4">
        <v>6.8249984099999994E-2</v>
      </c>
      <c r="M425" s="4" t="s">
        <v>1099</v>
      </c>
      <c r="N425" s="4">
        <v>230641</v>
      </c>
      <c r="O425" s="4">
        <v>6.8249984099999994E-2</v>
      </c>
    </row>
    <row r="426" spans="1:15" ht="14.25" customHeight="1" x14ac:dyDescent="0.35">
      <c r="A426" s="4">
        <v>-0.61629702669999997</v>
      </c>
      <c r="B426" s="4">
        <v>-0.77483255120000005</v>
      </c>
      <c r="C426" s="4">
        <v>-0.71044933830000001</v>
      </c>
      <c r="D426" s="4">
        <v>-0.56232961739999998</v>
      </c>
      <c r="E426" s="4">
        <v>-0.41748997049999997</v>
      </c>
      <c r="F426" s="4">
        <v>-0.2948720232</v>
      </c>
      <c r="G426" s="4">
        <v>-0.28861043949999998</v>
      </c>
      <c r="H426" s="4">
        <v>-0.43197303440000001</v>
      </c>
      <c r="I426" s="4">
        <v>-0.45485057270000001</v>
      </c>
      <c r="M426" s="4" t="s">
        <v>1100</v>
      </c>
      <c r="N426" s="4">
        <v>230649</v>
      </c>
    </row>
    <row r="427" spans="1:15" ht="14.25" customHeight="1" x14ac:dyDescent="0.35">
      <c r="A427" s="4">
        <v>-2.7368687558000002</v>
      </c>
      <c r="B427" s="4">
        <v>-2.7943447531999999</v>
      </c>
      <c r="C427" s="4">
        <v>-2.7350685521</v>
      </c>
      <c r="D427" s="4">
        <v>-2.7429133407999999</v>
      </c>
      <c r="E427" s="4">
        <v>-2.8769496874999998</v>
      </c>
      <c r="F427" s="4">
        <v>-2.3510601141</v>
      </c>
      <c r="G427" s="4">
        <v>-2.3802788452999999</v>
      </c>
      <c r="H427" s="4">
        <v>-2.3448168762999999</v>
      </c>
      <c r="I427" s="4">
        <v>-1.8507749807</v>
      </c>
      <c r="J427" s="4">
        <v>-2.0476172817</v>
      </c>
      <c r="K427" s="4">
        <v>-2.0778736180999999</v>
      </c>
      <c r="L427" s="4">
        <v>-1.8967092483000001</v>
      </c>
      <c r="M427" s="4" t="s">
        <v>1101</v>
      </c>
      <c r="N427" s="4">
        <v>230660</v>
      </c>
      <c r="O427" s="4">
        <v>-1.8967092483000001</v>
      </c>
    </row>
    <row r="428" spans="1:15" ht="14.25" customHeight="1" x14ac:dyDescent="0.35">
      <c r="A428" s="4">
        <v>-0.98321627330000005</v>
      </c>
      <c r="B428" s="4">
        <v>-0.788732447</v>
      </c>
      <c r="C428" s="4">
        <v>-0.33391326580000003</v>
      </c>
      <c r="D428" s="4">
        <v>-0.44250570849999998</v>
      </c>
      <c r="E428" s="4">
        <v>-0.29140270950000002</v>
      </c>
      <c r="F428" s="4">
        <v>-0.46999489030000002</v>
      </c>
      <c r="G428" s="4">
        <v>-0.77415981460000005</v>
      </c>
      <c r="H428" s="4">
        <v>-0.77287509219999995</v>
      </c>
      <c r="I428" s="4">
        <v>-0.77198510949999999</v>
      </c>
      <c r="J428" s="4">
        <v>-1.0092523866000001</v>
      </c>
      <c r="K428" s="4">
        <v>-1.1401476753999999</v>
      </c>
      <c r="L428" s="4">
        <v>-0.99533282670000001</v>
      </c>
      <c r="M428" s="4" t="s">
        <v>1102</v>
      </c>
      <c r="N428" s="4">
        <v>230800</v>
      </c>
      <c r="O428" s="4">
        <v>-0.99533282670000001</v>
      </c>
    </row>
    <row r="429" spans="1:15" ht="14.25" customHeight="1" x14ac:dyDescent="0.35">
      <c r="A429" s="4">
        <v>0.35672758030000001</v>
      </c>
      <c r="B429" s="4">
        <v>0.66711220299999996</v>
      </c>
      <c r="C429" s="4">
        <v>0.29383810729999998</v>
      </c>
      <c r="D429" s="4">
        <v>0.2065658343</v>
      </c>
      <c r="E429" s="4">
        <v>0.1163927258</v>
      </c>
      <c r="F429" s="4">
        <v>0.23773678849999999</v>
      </c>
      <c r="G429" s="4">
        <v>0.33008455809999998</v>
      </c>
      <c r="H429" s="4">
        <v>0.24360836599999999</v>
      </c>
      <c r="I429" s="4">
        <v>0.26332920380000002</v>
      </c>
      <c r="J429" s="4">
        <v>0.25149486049999997</v>
      </c>
      <c r="K429" s="4">
        <v>0.2292105844</v>
      </c>
      <c r="L429" s="4">
        <v>0.20795572670000001</v>
      </c>
      <c r="M429" s="4" t="s">
        <v>1103</v>
      </c>
      <c r="N429" s="4">
        <v>230910</v>
      </c>
      <c r="O429" s="4">
        <v>0.20795572670000001</v>
      </c>
    </row>
    <row r="430" spans="1:15" ht="14.25" customHeight="1" x14ac:dyDescent="0.35">
      <c r="A430" s="4">
        <v>-0.45283563640000002</v>
      </c>
      <c r="B430" s="4">
        <v>-0.60069522679999998</v>
      </c>
      <c r="C430" s="4">
        <v>-0.67341698360000002</v>
      </c>
      <c r="D430" s="4">
        <v>-0.64102633409999998</v>
      </c>
      <c r="E430" s="4">
        <v>-0.67747169249999994</v>
      </c>
      <c r="F430" s="4">
        <v>-0.61694831620000001</v>
      </c>
      <c r="G430" s="4">
        <v>-0.51278328579999999</v>
      </c>
      <c r="H430" s="4">
        <v>-0.44663149749999997</v>
      </c>
      <c r="I430" s="4">
        <v>-0.50890779919999996</v>
      </c>
      <c r="J430" s="4">
        <v>-0.50402533959999996</v>
      </c>
      <c r="K430" s="4">
        <v>-0.66483829159999996</v>
      </c>
      <c r="L430" s="4">
        <v>-0.61995353730000002</v>
      </c>
      <c r="M430" s="4" t="s">
        <v>1104</v>
      </c>
      <c r="N430" s="4">
        <v>230990</v>
      </c>
      <c r="O430" s="4">
        <v>-0.61995353730000002</v>
      </c>
    </row>
    <row r="431" spans="1:15" ht="14.25" customHeight="1" x14ac:dyDescent="0.35">
      <c r="A431" s="4">
        <v>-2.5843167256999999</v>
      </c>
      <c r="B431" s="4">
        <v>-2.4621765744999999</v>
      </c>
      <c r="C431" s="4">
        <v>-2.3280322747</v>
      </c>
      <c r="D431" s="4">
        <v>-2.1765804439999998</v>
      </c>
      <c r="E431" s="4">
        <v>-2.1910435879999999</v>
      </c>
      <c r="F431" s="4">
        <v>-2.1468338595000001</v>
      </c>
      <c r="G431" s="4">
        <v>-2.1402251950000002</v>
      </c>
      <c r="H431" s="4">
        <v>-2.1397117060999999</v>
      </c>
      <c r="I431" s="4">
        <v>-2.0973118885000002</v>
      </c>
      <c r="J431" s="4">
        <v>-2.0169221894999998</v>
      </c>
      <c r="K431" s="4">
        <v>-1.9716652307</v>
      </c>
      <c r="L431" s="4">
        <v>-1.9631260132999999</v>
      </c>
      <c r="M431" s="4" t="s">
        <v>1105</v>
      </c>
      <c r="N431" s="4">
        <v>240110</v>
      </c>
      <c r="O431" s="4">
        <v>-1.9631260132999999</v>
      </c>
    </row>
    <row r="432" spans="1:15" ht="14.25" customHeight="1" x14ac:dyDescent="0.35">
      <c r="A432" s="4">
        <v>-2.0259348477999999</v>
      </c>
      <c r="B432" s="4">
        <v>-1.9214154932</v>
      </c>
      <c r="C432" s="4">
        <v>-1.9786860501000001</v>
      </c>
      <c r="D432" s="4">
        <v>-2.0756132851000002</v>
      </c>
      <c r="E432" s="4">
        <v>-1.9974830505000001</v>
      </c>
      <c r="F432" s="4">
        <v>-1.9430448824</v>
      </c>
      <c r="G432" s="4">
        <v>-1.8590235579000001</v>
      </c>
      <c r="H432" s="4">
        <v>-1.6949162873000001</v>
      </c>
      <c r="I432" s="4">
        <v>-1.6254759388</v>
      </c>
      <c r="J432" s="4">
        <v>-1.6559910278000001</v>
      </c>
      <c r="K432" s="4">
        <v>-1.7558266149999999</v>
      </c>
      <c r="L432" s="4">
        <v>-1.8181014782</v>
      </c>
      <c r="M432" s="4" t="s">
        <v>1106</v>
      </c>
      <c r="N432" s="4">
        <v>240120</v>
      </c>
      <c r="O432" s="4">
        <v>-1.8181014782</v>
      </c>
    </row>
    <row r="433" spans="1:15" ht="14.25" customHeight="1" x14ac:dyDescent="0.35">
      <c r="A433" s="4">
        <v>-1.1086348908000001</v>
      </c>
      <c r="B433" s="4">
        <v>-1.1507348123000001</v>
      </c>
      <c r="C433" s="4">
        <v>-1.1137884191</v>
      </c>
      <c r="D433" s="4">
        <v>-1.1377169090000001</v>
      </c>
      <c r="E433" s="4">
        <v>-0.97625768030000004</v>
      </c>
      <c r="F433" s="4">
        <v>-0.65308576809999996</v>
      </c>
      <c r="G433" s="4">
        <v>-0.94509056030000005</v>
      </c>
      <c r="H433" s="4">
        <v>-0.64326710980000001</v>
      </c>
      <c r="I433" s="4">
        <v>-0.77647267799999997</v>
      </c>
      <c r="J433" s="4">
        <v>-0.90957533629999998</v>
      </c>
      <c r="K433" s="4">
        <v>-0.83925013380000002</v>
      </c>
      <c r="L433" s="4">
        <v>-0.97929765179999995</v>
      </c>
      <c r="M433" s="4" t="s">
        <v>1107</v>
      </c>
      <c r="N433" s="4">
        <v>240210</v>
      </c>
      <c r="O433" s="4">
        <v>-0.97929765179999995</v>
      </c>
    </row>
    <row r="434" spans="1:15" ht="14.25" customHeight="1" x14ac:dyDescent="0.35">
      <c r="A434" s="4">
        <v>-1.0815510020000001</v>
      </c>
      <c r="B434" s="4">
        <v>-1.1516939957000001</v>
      </c>
      <c r="C434" s="4">
        <v>-1.2720330953000001</v>
      </c>
      <c r="D434" s="4">
        <v>-1.3929676651</v>
      </c>
      <c r="E434" s="4">
        <v>-1.1218810395000001</v>
      </c>
      <c r="F434" s="4">
        <v>-1.0749158940000001</v>
      </c>
      <c r="G434" s="4">
        <v>-1.0952293226000001</v>
      </c>
      <c r="H434" s="4">
        <v>-0.88499803170000002</v>
      </c>
      <c r="I434" s="4">
        <v>-0.92584595889999999</v>
      </c>
      <c r="J434" s="4">
        <v>-0.98619534210000004</v>
      </c>
      <c r="K434" s="4">
        <v>-0.88029871439999996</v>
      </c>
      <c r="L434" s="4">
        <v>-0.98600557509999998</v>
      </c>
      <c r="M434" s="4" t="s">
        <v>1108</v>
      </c>
      <c r="N434" s="4">
        <v>240220</v>
      </c>
      <c r="O434" s="4">
        <v>-0.98600557509999998</v>
      </c>
    </row>
    <row r="435" spans="1:15" ht="14.25" customHeight="1" x14ac:dyDescent="0.35">
      <c r="A435" s="4">
        <v>-1.0952061678</v>
      </c>
      <c r="B435" s="4">
        <v>-0.92056798269999995</v>
      </c>
      <c r="C435" s="4">
        <v>-1.0856174041</v>
      </c>
      <c r="D435" s="4">
        <v>-1.0532612211000001</v>
      </c>
      <c r="E435" s="4">
        <v>-0.97592377239999994</v>
      </c>
      <c r="F435" s="4">
        <v>-0.70127899689999995</v>
      </c>
      <c r="G435" s="4">
        <v>-0.75678080010000004</v>
      </c>
      <c r="H435" s="4">
        <v>-0.62996945599999998</v>
      </c>
      <c r="I435" s="4">
        <v>-0.67928815070000004</v>
      </c>
      <c r="J435" s="4">
        <v>-0.71134152409999996</v>
      </c>
      <c r="K435" s="4">
        <v>-0.86875230999999997</v>
      </c>
      <c r="L435" s="4">
        <v>-1.0604555159</v>
      </c>
      <c r="M435" s="4" t="s">
        <v>1109</v>
      </c>
      <c r="N435" s="4">
        <v>240310</v>
      </c>
      <c r="O435" s="4">
        <v>-1.0604555159</v>
      </c>
    </row>
    <row r="436" spans="1:15" ht="14.25" customHeight="1" x14ac:dyDescent="0.35">
      <c r="E436" s="4">
        <v>-1.0052753499</v>
      </c>
      <c r="F436" s="4">
        <v>-1.0997113840999999</v>
      </c>
      <c r="G436" s="4">
        <v>-1.1366878898999999</v>
      </c>
      <c r="H436" s="4">
        <v>-0.96087660760000004</v>
      </c>
      <c r="I436" s="4">
        <v>-0.84530282609999996</v>
      </c>
      <c r="J436" s="4">
        <v>-0.60777981299999995</v>
      </c>
      <c r="K436" s="4">
        <v>-0.75935119559999997</v>
      </c>
      <c r="L436" s="4">
        <v>-1.1010314564999999</v>
      </c>
      <c r="M436" s="4" t="s">
        <v>1110</v>
      </c>
      <c r="N436" s="4">
        <v>240391</v>
      </c>
      <c r="O436" s="4">
        <v>-1.1010314564999999</v>
      </c>
    </row>
    <row r="437" spans="1:15" ht="14.25" customHeight="1" x14ac:dyDescent="0.35">
      <c r="A437" s="4">
        <v>0.17355439759999999</v>
      </c>
      <c r="B437" s="4">
        <v>9.4403896200000004E-2</v>
      </c>
      <c r="C437" s="4">
        <v>2.66335646E-2</v>
      </c>
      <c r="D437" s="4">
        <v>-0.35048790689999998</v>
      </c>
      <c r="E437" s="4">
        <v>-0.37188742520000001</v>
      </c>
      <c r="F437" s="4">
        <v>-0.61118534950000003</v>
      </c>
      <c r="G437" s="4">
        <v>-0.58806591760000004</v>
      </c>
      <c r="H437" s="4">
        <v>-0.49459009570000001</v>
      </c>
      <c r="I437" s="4">
        <v>-0.2669676212</v>
      </c>
      <c r="J437" s="4">
        <v>-0.52912270039999998</v>
      </c>
      <c r="K437" s="4">
        <v>-0.45650437999999999</v>
      </c>
      <c r="L437" s="4">
        <v>-0.3959941206</v>
      </c>
      <c r="M437" s="4" t="s">
        <v>1111</v>
      </c>
      <c r="N437" s="4">
        <v>240399</v>
      </c>
      <c r="O437" s="4">
        <v>-0.3959941206</v>
      </c>
    </row>
    <row r="438" spans="1:15" ht="14.25" customHeight="1" x14ac:dyDescent="0.35">
      <c r="A438" s="4">
        <v>-1.2706208578</v>
      </c>
      <c r="B438" s="4">
        <v>-1.2745888779000001</v>
      </c>
      <c r="C438" s="4">
        <v>-1.3491575233999999</v>
      </c>
      <c r="D438" s="4">
        <v>-1.2513510662</v>
      </c>
      <c r="E438" s="4">
        <v>-1.3326908012000001</v>
      </c>
      <c r="F438" s="4">
        <v>-1.2143057017000001</v>
      </c>
      <c r="G438" s="4">
        <v>-1.3057894397000001</v>
      </c>
      <c r="H438" s="4">
        <v>-1.3087764431</v>
      </c>
      <c r="I438" s="4">
        <v>-1.3300431471</v>
      </c>
      <c r="J438" s="4">
        <v>-1.2881854847</v>
      </c>
      <c r="K438" s="4">
        <v>-1.2496510600999999</v>
      </c>
      <c r="L438" s="4">
        <v>-1.258014221</v>
      </c>
      <c r="M438" s="4" t="s">
        <v>1112</v>
      </c>
      <c r="N438" s="4">
        <v>250100</v>
      </c>
      <c r="O438" s="4">
        <v>-1.258014221</v>
      </c>
    </row>
    <row r="439" spans="1:15" ht="14.25" customHeight="1" x14ac:dyDescent="0.35">
      <c r="A439" s="4">
        <v>-1.5700895181000001</v>
      </c>
      <c r="B439" s="4">
        <v>-1.3684325401999999</v>
      </c>
      <c r="C439" s="4">
        <v>-1.3397167223999999</v>
      </c>
      <c r="D439" s="4">
        <v>-1.2445826848999999</v>
      </c>
      <c r="E439" s="4">
        <v>-1.3478479934000001</v>
      </c>
      <c r="F439" s="4">
        <v>-1.3461115902</v>
      </c>
      <c r="G439" s="4">
        <v>-1.3558980866000001</v>
      </c>
      <c r="H439" s="4">
        <v>-1.2066627743</v>
      </c>
      <c r="I439" s="4">
        <v>-1.1027175016999999</v>
      </c>
      <c r="J439" s="4">
        <v>-1.2034656296999999</v>
      </c>
      <c r="K439" s="4">
        <v>-1.1576846082000001</v>
      </c>
      <c r="L439" s="4">
        <v>-1.3632467910999999</v>
      </c>
      <c r="M439" s="4" t="s">
        <v>1113</v>
      </c>
      <c r="N439" s="4">
        <v>250300</v>
      </c>
      <c r="O439" s="4">
        <v>-1.3632467910999999</v>
      </c>
    </row>
    <row r="440" spans="1:15" ht="14.25" customHeight="1" x14ac:dyDescent="0.35">
      <c r="L440" s="4">
        <v>-1.2871217404999999</v>
      </c>
      <c r="M440" s="4" t="s">
        <v>1114</v>
      </c>
      <c r="N440" s="4">
        <v>250410</v>
      </c>
      <c r="O440" s="4">
        <v>-1.2871217404999999</v>
      </c>
    </row>
    <row r="441" spans="1:15" ht="14.25" customHeight="1" x14ac:dyDescent="0.35">
      <c r="A441" s="4">
        <v>-0.42622807089999998</v>
      </c>
      <c r="B441" s="4">
        <v>-0.81180000419999998</v>
      </c>
      <c r="C441" s="4">
        <v>-0.65126062110000005</v>
      </c>
      <c r="D441" s="4">
        <v>-0.47685740380000002</v>
      </c>
      <c r="E441" s="4">
        <v>-0.28832874780000001</v>
      </c>
      <c r="F441" s="4">
        <v>-0.3380954155</v>
      </c>
      <c r="G441" s="4">
        <v>-0.39714687030000001</v>
      </c>
      <c r="H441" s="4">
        <v>-0.48076440650000002</v>
      </c>
      <c r="I441" s="4">
        <v>-0.7026517108</v>
      </c>
      <c r="J441" s="4">
        <v>-0.7263425255</v>
      </c>
      <c r="K441" s="4">
        <v>-0.69110516470000005</v>
      </c>
      <c r="L441" s="4">
        <v>-0.77895073110000002</v>
      </c>
      <c r="M441" s="4" t="s">
        <v>1115</v>
      </c>
      <c r="N441" s="4">
        <v>250510</v>
      </c>
      <c r="O441" s="4">
        <v>-0.77895073110000002</v>
      </c>
    </row>
    <row r="442" spans="1:15" ht="14.25" customHeight="1" x14ac:dyDescent="0.35">
      <c r="A442" s="4">
        <v>-1.0880688082000001</v>
      </c>
      <c r="B442" s="4">
        <v>-1.031940053</v>
      </c>
      <c r="C442" s="4">
        <v>-0.95819667909999995</v>
      </c>
      <c r="D442" s="4">
        <v>-1.0416102879</v>
      </c>
      <c r="E442" s="4">
        <v>-1.0204892206</v>
      </c>
      <c r="F442" s="4">
        <v>-1.0027721408000001</v>
      </c>
      <c r="G442" s="4">
        <v>-0.98005381660000002</v>
      </c>
      <c r="H442" s="4">
        <v>-1.0980145551</v>
      </c>
      <c r="I442" s="4">
        <v>-0.95658801199999999</v>
      </c>
      <c r="J442" s="4">
        <v>-0.96770634229999997</v>
      </c>
      <c r="K442" s="4">
        <v>-1.0902518101000001</v>
      </c>
      <c r="L442" s="4">
        <v>-1.3099050123</v>
      </c>
      <c r="M442" s="4" t="s">
        <v>1116</v>
      </c>
      <c r="N442" s="4">
        <v>250590</v>
      </c>
      <c r="O442" s="4">
        <v>-1.3099050123</v>
      </c>
    </row>
    <row r="443" spans="1:15" ht="14.25" customHeight="1" x14ac:dyDescent="0.35">
      <c r="A443" s="4">
        <v>-0.17165298919999999</v>
      </c>
      <c r="B443" s="4">
        <v>-0.13100674479999999</v>
      </c>
      <c r="C443" s="4">
        <v>-3.5118611899999999E-2</v>
      </c>
      <c r="D443" s="4">
        <v>-0.2197198373</v>
      </c>
      <c r="E443" s="4">
        <v>-8.4037701199999995E-2</v>
      </c>
      <c r="F443" s="4">
        <v>-0.22777542710000001</v>
      </c>
      <c r="G443" s="4">
        <v>0.14942430009999999</v>
      </c>
      <c r="H443" s="4">
        <v>0.1635471838</v>
      </c>
      <c r="I443" s="4">
        <v>-3.5491965299999997E-2</v>
      </c>
      <c r="J443" s="4">
        <v>-6.20845826E-2</v>
      </c>
      <c r="K443" s="4">
        <v>-0.33228416059999999</v>
      </c>
      <c r="L443" s="4">
        <v>-0.32252783889999997</v>
      </c>
      <c r="M443" s="4" t="s">
        <v>1117</v>
      </c>
      <c r="N443" s="4">
        <v>250700</v>
      </c>
      <c r="O443" s="4">
        <v>-0.32252783889999997</v>
      </c>
    </row>
    <row r="444" spans="1:15" ht="14.25" customHeight="1" x14ac:dyDescent="0.35">
      <c r="A444" s="4">
        <v>-0.68426955720000004</v>
      </c>
      <c r="B444" s="4">
        <v>-0.73309060650000002</v>
      </c>
      <c r="C444" s="4">
        <v>-0.7583537091</v>
      </c>
      <c r="D444" s="4">
        <v>-0.65761849380000004</v>
      </c>
      <c r="E444" s="4">
        <v>-0.55183258410000002</v>
      </c>
      <c r="F444" s="4">
        <v>-0.58614349330000004</v>
      </c>
      <c r="G444" s="4">
        <v>-0.69505822699999997</v>
      </c>
      <c r="H444" s="4">
        <v>-0.70273735280000005</v>
      </c>
      <c r="I444" s="4">
        <v>-0.68737294579999997</v>
      </c>
      <c r="J444" s="4">
        <v>-0.61455661120000005</v>
      </c>
      <c r="K444" s="4">
        <v>-0.76289601309999999</v>
      </c>
      <c r="L444" s="4">
        <v>-0.77364679830000005</v>
      </c>
      <c r="M444" s="4" t="s">
        <v>1118</v>
      </c>
      <c r="N444" s="4">
        <v>250810</v>
      </c>
      <c r="O444" s="4">
        <v>-0.77364679830000005</v>
      </c>
    </row>
    <row r="445" spans="1:15" ht="14.25" customHeight="1" x14ac:dyDescent="0.35">
      <c r="A445" s="4">
        <v>-0.5317571525</v>
      </c>
      <c r="E445" s="4">
        <v>-0.5483659971</v>
      </c>
      <c r="F445" s="4">
        <v>-0.41859571220000003</v>
      </c>
      <c r="G445" s="4">
        <v>-0.61012456270000004</v>
      </c>
      <c r="H445" s="4">
        <v>-0.543867302</v>
      </c>
      <c r="I445" s="4">
        <v>-0.27331744619999998</v>
      </c>
      <c r="J445" s="4">
        <v>0.1074693719</v>
      </c>
      <c r="K445" s="4">
        <v>-0.31872746410000002</v>
      </c>
      <c r="L445" s="4">
        <v>-0.40578319299999999</v>
      </c>
      <c r="M445" s="4" t="s">
        <v>1119</v>
      </c>
      <c r="N445" s="4">
        <v>250840</v>
      </c>
      <c r="O445" s="4">
        <v>-0.40578319299999999</v>
      </c>
    </row>
    <row r="446" spans="1:15" ht="14.25" customHeight="1" x14ac:dyDescent="0.35">
      <c r="A446" s="4">
        <v>-1.6274328559</v>
      </c>
      <c r="B446" s="4">
        <v>-1.7747640038000001</v>
      </c>
      <c r="C446" s="4">
        <v>-1.8809421078999999</v>
      </c>
      <c r="D446" s="4">
        <v>-1.8454801701000001</v>
      </c>
      <c r="E446" s="4">
        <v>-1.8803823340000001</v>
      </c>
      <c r="F446" s="4">
        <v>-1.7957975420000001</v>
      </c>
      <c r="G446" s="4">
        <v>-1.6269015563</v>
      </c>
      <c r="H446" s="4">
        <v>-1.6126945918</v>
      </c>
      <c r="I446" s="4">
        <v>-1.7305750161</v>
      </c>
      <c r="J446" s="4">
        <v>-1.9700403633000001</v>
      </c>
      <c r="K446" s="4">
        <v>-1.8975467345000001</v>
      </c>
      <c r="L446" s="4">
        <v>-1.9924560029</v>
      </c>
      <c r="M446" s="4" t="s">
        <v>1120</v>
      </c>
      <c r="N446" s="4">
        <v>251010</v>
      </c>
      <c r="O446" s="4">
        <v>-1.9924560029</v>
      </c>
    </row>
    <row r="447" spans="1:15" ht="14.25" customHeight="1" x14ac:dyDescent="0.35">
      <c r="A447" s="4">
        <v>-1.7103935313</v>
      </c>
      <c r="B447" s="4">
        <v>-1.7656428524000001</v>
      </c>
      <c r="C447" s="4">
        <v>-1.6935610002999999</v>
      </c>
      <c r="D447" s="4">
        <v>-1.4501702983</v>
      </c>
      <c r="E447" s="4">
        <v>-1.4611428714000001</v>
      </c>
      <c r="F447" s="4">
        <v>-1.4835964012</v>
      </c>
      <c r="G447" s="4">
        <v>-1.7572320037</v>
      </c>
      <c r="H447" s="4">
        <v>-1.5623874092000001</v>
      </c>
      <c r="I447" s="4">
        <v>-1.4394285119000001</v>
      </c>
      <c r="J447" s="4">
        <v>-1.50195667</v>
      </c>
      <c r="K447" s="4">
        <v>-1.5333519979000001</v>
      </c>
      <c r="L447" s="4">
        <v>-1.7079240710000001</v>
      </c>
      <c r="M447" s="4" t="s">
        <v>1121</v>
      </c>
      <c r="N447" s="4">
        <v>251020</v>
      </c>
      <c r="O447" s="4">
        <v>-1.7079240710000001</v>
      </c>
    </row>
    <row r="448" spans="1:15" ht="14.25" customHeight="1" x14ac:dyDescent="0.35">
      <c r="A448" s="4">
        <v>-1.4869685846</v>
      </c>
      <c r="D448" s="4">
        <v>-1.6441863016</v>
      </c>
      <c r="E448" s="4">
        <v>-2.0329915107000001</v>
      </c>
      <c r="F448" s="4">
        <v>-1.9177473767</v>
      </c>
      <c r="G448" s="4">
        <v>-1.889773425</v>
      </c>
      <c r="H448" s="4">
        <v>-1.7008993084999999</v>
      </c>
      <c r="I448" s="4">
        <v>-1.672935321</v>
      </c>
      <c r="J448" s="4">
        <v>-1.4518443892999999</v>
      </c>
      <c r="K448" s="4">
        <v>-1.5392906461</v>
      </c>
      <c r="L448" s="4">
        <v>-1.3014402893999999</v>
      </c>
      <c r="M448" s="4" t="s">
        <v>1122</v>
      </c>
      <c r="N448" s="4">
        <v>251110</v>
      </c>
      <c r="O448" s="4">
        <v>-1.3014402893999999</v>
      </c>
    </row>
    <row r="449" spans="1:15" ht="14.25" customHeight="1" x14ac:dyDescent="0.35">
      <c r="A449" s="4">
        <v>-1.5960429621000001</v>
      </c>
      <c r="B449" s="4">
        <v>-1.414019637</v>
      </c>
      <c r="C449" s="4">
        <v>-1.4101843638</v>
      </c>
      <c r="D449" s="4">
        <v>-1.4454744361</v>
      </c>
      <c r="E449" s="4">
        <v>-1.5740310290999999</v>
      </c>
      <c r="F449" s="4">
        <v>-1.6798469918000001</v>
      </c>
      <c r="G449" s="4">
        <v>-1.6516472391999999</v>
      </c>
      <c r="H449" s="4">
        <v>-1.5767596112</v>
      </c>
      <c r="I449" s="4">
        <v>-1.6768622903999999</v>
      </c>
      <c r="J449" s="4">
        <v>-1.5604063927</v>
      </c>
      <c r="K449" s="4">
        <v>-1.5429821882999999</v>
      </c>
      <c r="L449" s="4">
        <v>-1.459139838</v>
      </c>
      <c r="M449" s="4" t="s">
        <v>1123</v>
      </c>
      <c r="N449" s="4">
        <v>251511</v>
      </c>
      <c r="O449" s="4">
        <v>-1.459139838</v>
      </c>
    </row>
    <row r="450" spans="1:15" ht="14.25" customHeight="1" x14ac:dyDescent="0.35">
      <c r="A450" s="4">
        <v>-1.3227769157</v>
      </c>
      <c r="B450" s="4">
        <v>-1.4996327730000001</v>
      </c>
      <c r="C450" s="4">
        <v>-1.6196075334</v>
      </c>
      <c r="D450" s="4">
        <v>-1.5411141247</v>
      </c>
      <c r="E450" s="4">
        <v>-1.6229171418999999</v>
      </c>
      <c r="F450" s="4">
        <v>-1.5558879074</v>
      </c>
      <c r="G450" s="4">
        <v>-1.5742854419000001</v>
      </c>
      <c r="H450" s="4">
        <v>-1.5395945752</v>
      </c>
      <c r="I450" s="4">
        <v>-1.5054169909999999</v>
      </c>
      <c r="J450" s="4">
        <v>-1.2910882376999999</v>
      </c>
      <c r="K450" s="4">
        <v>-1.4041378763000001</v>
      </c>
      <c r="L450" s="4">
        <v>-1.4859977438</v>
      </c>
      <c r="M450" s="4" t="s">
        <v>1124</v>
      </c>
      <c r="N450" s="4">
        <v>251512</v>
      </c>
      <c r="O450" s="4">
        <v>-1.4859977438</v>
      </c>
    </row>
    <row r="451" spans="1:15" ht="14.25" customHeight="1" x14ac:dyDescent="0.35">
      <c r="A451" s="4">
        <v>-1.2383243185999999</v>
      </c>
      <c r="B451" s="4">
        <v>-1.0043399049999999</v>
      </c>
      <c r="C451" s="4">
        <v>-1.0946341288000001</v>
      </c>
      <c r="D451" s="4">
        <v>-1.1620657097</v>
      </c>
      <c r="E451" s="4">
        <v>-1.2350327562000001</v>
      </c>
      <c r="F451" s="4">
        <v>-1.1756238902</v>
      </c>
      <c r="G451" s="4">
        <v>-1.110212483</v>
      </c>
      <c r="H451" s="4">
        <v>-1.170272269</v>
      </c>
      <c r="I451" s="4">
        <v>-1.1768379283999999</v>
      </c>
      <c r="J451" s="4">
        <v>-1.3950320947999999</v>
      </c>
      <c r="K451" s="4">
        <v>-1.3807464306999999</v>
      </c>
      <c r="L451" s="4">
        <v>-1.5376849527000001</v>
      </c>
      <c r="M451" s="4" t="s">
        <v>1125</v>
      </c>
      <c r="N451" s="4">
        <v>251611</v>
      </c>
      <c r="O451" s="4">
        <v>-1.5376849527000001</v>
      </c>
    </row>
    <row r="452" spans="1:15" ht="14.25" customHeight="1" x14ac:dyDescent="0.35">
      <c r="A452" s="4">
        <v>-0.35930573110000003</v>
      </c>
      <c r="B452" s="4">
        <v>-0.51057474160000005</v>
      </c>
      <c r="C452" s="4">
        <v>-0.59017197170000002</v>
      </c>
      <c r="D452" s="4">
        <v>-0.64923251329999998</v>
      </c>
      <c r="E452" s="4">
        <v>-0.69862477730000005</v>
      </c>
      <c r="F452" s="4">
        <v>-0.98636014049999998</v>
      </c>
      <c r="G452" s="4">
        <v>-1.0733659725</v>
      </c>
      <c r="H452" s="4">
        <v>-1.1545947296000001</v>
      </c>
      <c r="I452" s="4">
        <v>-1.0256679426999999</v>
      </c>
      <c r="J452" s="4">
        <v>-1.0126020553999999</v>
      </c>
      <c r="K452" s="4">
        <v>-0.74560293720000004</v>
      </c>
      <c r="L452" s="4">
        <v>-0.73441525539999997</v>
      </c>
      <c r="M452" s="4" t="s">
        <v>1126</v>
      </c>
      <c r="N452" s="4">
        <v>251710</v>
      </c>
      <c r="O452" s="4">
        <v>-0.73441525539999997</v>
      </c>
    </row>
    <row r="453" spans="1:15" ht="14.25" customHeight="1" x14ac:dyDescent="0.35">
      <c r="A453" s="4">
        <v>-6.2388563199999997E-2</v>
      </c>
      <c r="B453" s="4">
        <v>-8.9056996299999996E-2</v>
      </c>
      <c r="C453" s="4">
        <v>-0.47766786249999998</v>
      </c>
      <c r="D453" s="4">
        <v>-0.4833879109</v>
      </c>
      <c r="H453" s="4">
        <v>-0.57197019149999995</v>
      </c>
      <c r="I453" s="4">
        <v>-0.79233232379999996</v>
      </c>
      <c r="J453" s="4">
        <v>-0.81363040190000002</v>
      </c>
      <c r="K453" s="4">
        <v>-0.71917330840000004</v>
      </c>
      <c r="L453" s="4">
        <v>-0.32251807859999998</v>
      </c>
      <c r="M453" s="4" t="s">
        <v>1127</v>
      </c>
      <c r="N453" s="4">
        <v>251749</v>
      </c>
      <c r="O453" s="4">
        <v>-0.32251807859999998</v>
      </c>
    </row>
    <row r="454" spans="1:15" ht="14.25" customHeight="1" x14ac:dyDescent="0.35">
      <c r="A454" s="4">
        <v>0.1242093512</v>
      </c>
      <c r="B454" s="4">
        <v>0.33549107160000002</v>
      </c>
      <c r="C454" s="4">
        <v>0.39299411820000002</v>
      </c>
      <c r="D454" s="4">
        <v>0.34065263670000001</v>
      </c>
      <c r="E454" s="4">
        <v>-4.7281477699999998E-2</v>
      </c>
      <c r="F454" s="4">
        <v>-3.1999605399999999E-2</v>
      </c>
      <c r="G454" s="4">
        <v>-6.04585344E-2</v>
      </c>
      <c r="H454" s="4">
        <v>0.1243015257</v>
      </c>
      <c r="I454" s="4">
        <v>-7.97211585E-2</v>
      </c>
      <c r="J454" s="4">
        <v>-0.32699936480000003</v>
      </c>
      <c r="K454" s="4">
        <v>-0.31807853870000002</v>
      </c>
      <c r="L454" s="4">
        <v>-0.30523296750000001</v>
      </c>
      <c r="M454" s="4" t="s">
        <v>1128</v>
      </c>
      <c r="N454" s="4">
        <v>251990</v>
      </c>
      <c r="O454" s="4">
        <v>-0.30523296750000001</v>
      </c>
    </row>
    <row r="455" spans="1:15" ht="14.25" customHeight="1" x14ac:dyDescent="0.35">
      <c r="A455" s="4">
        <v>-1.5486908155000001</v>
      </c>
      <c r="B455" s="4">
        <v>-1.5175301735</v>
      </c>
      <c r="C455" s="4">
        <v>-1.6713701184</v>
      </c>
      <c r="D455" s="4">
        <v>-1.7226490735</v>
      </c>
      <c r="E455" s="4">
        <v>-1.8573096260999999</v>
      </c>
      <c r="F455" s="4">
        <v>-1.8464256169</v>
      </c>
      <c r="G455" s="4">
        <v>-1.8181975413</v>
      </c>
      <c r="H455" s="4">
        <v>-1.8665387526999999</v>
      </c>
      <c r="I455" s="4">
        <v>-1.7225397977000001</v>
      </c>
      <c r="J455" s="4">
        <v>-1.7429318387999999</v>
      </c>
      <c r="K455" s="4">
        <v>-1.7281872149999999</v>
      </c>
      <c r="L455" s="4">
        <v>-1.5791180639</v>
      </c>
      <c r="M455" s="4" t="s">
        <v>1129</v>
      </c>
      <c r="N455" s="4">
        <v>252010</v>
      </c>
      <c r="O455" s="4">
        <v>-1.5791180639</v>
      </c>
    </row>
    <row r="456" spans="1:15" ht="14.25" customHeight="1" x14ac:dyDescent="0.35">
      <c r="A456" s="4">
        <v>-0.82404208509999999</v>
      </c>
      <c r="B456" s="4">
        <v>-0.55345312280000003</v>
      </c>
      <c r="C456" s="4">
        <v>-0.79073850649999999</v>
      </c>
      <c r="D456" s="4">
        <v>-0.80154865450000001</v>
      </c>
      <c r="E456" s="4">
        <v>-1.0567150536000001</v>
      </c>
      <c r="F456" s="4">
        <v>-0.93545175410000003</v>
      </c>
      <c r="G456" s="4">
        <v>-0.73645491910000005</v>
      </c>
      <c r="H456" s="4">
        <v>-0.78863964819999999</v>
      </c>
      <c r="I456" s="4">
        <v>-0.75087218040000003</v>
      </c>
      <c r="J456" s="4">
        <v>-0.91900498559999999</v>
      </c>
      <c r="K456" s="4">
        <v>-0.83695582759999998</v>
      </c>
      <c r="L456" s="4">
        <v>-0.93663597759999995</v>
      </c>
      <c r="M456" s="4" t="s">
        <v>1130</v>
      </c>
      <c r="N456" s="4">
        <v>252020</v>
      </c>
      <c r="O456" s="4">
        <v>-0.93663597759999995</v>
      </c>
    </row>
    <row r="457" spans="1:15" ht="14.25" customHeight="1" x14ac:dyDescent="0.35">
      <c r="E457" s="4">
        <v>-1.0887132696999999</v>
      </c>
      <c r="F457" s="4">
        <v>-0.72764187859999996</v>
      </c>
      <c r="G457" s="4">
        <v>-0.73938697099999995</v>
      </c>
      <c r="H457" s="4">
        <v>-0.6433626697</v>
      </c>
      <c r="I457" s="4">
        <v>-0.51416295820000002</v>
      </c>
      <c r="J457" s="4">
        <v>-0.76347625819999998</v>
      </c>
      <c r="K457" s="4">
        <v>-0.81453858479999997</v>
      </c>
      <c r="L457" s="4">
        <v>-0.87610552900000005</v>
      </c>
      <c r="M457" s="4" t="s">
        <v>1131</v>
      </c>
      <c r="N457" s="4">
        <v>252100</v>
      </c>
      <c r="O457" s="4">
        <v>-0.87610552900000005</v>
      </c>
    </row>
    <row r="458" spans="1:15" ht="14.25" customHeight="1" x14ac:dyDescent="0.35">
      <c r="A458" s="4">
        <v>-0.10889553</v>
      </c>
      <c r="B458" s="4">
        <v>-0.28707552110000001</v>
      </c>
      <c r="C458" s="4">
        <v>-0.40780986959999999</v>
      </c>
      <c r="D458" s="4">
        <v>-0.38635439329999999</v>
      </c>
      <c r="E458" s="4">
        <v>-0.53815796549999995</v>
      </c>
      <c r="F458" s="4">
        <v>-0.42506540710000001</v>
      </c>
      <c r="G458" s="4">
        <v>-0.4249930743</v>
      </c>
      <c r="H458" s="4">
        <v>-0.5290109355</v>
      </c>
      <c r="I458" s="4">
        <v>-0.5843755732</v>
      </c>
      <c r="J458" s="4">
        <v>-0.70569619260000005</v>
      </c>
      <c r="K458" s="4">
        <v>-0.58519646430000005</v>
      </c>
      <c r="L458" s="4">
        <v>-0.86945810909999999</v>
      </c>
      <c r="M458" s="4" t="s">
        <v>1132</v>
      </c>
      <c r="N458" s="4">
        <v>252210</v>
      </c>
      <c r="O458" s="4">
        <v>-0.86945810909999999</v>
      </c>
    </row>
    <row r="459" spans="1:15" ht="14.25" customHeight="1" x14ac:dyDescent="0.35">
      <c r="A459" s="4">
        <v>-1.3913871029</v>
      </c>
      <c r="B459" s="4">
        <v>-1.3913924472999999</v>
      </c>
      <c r="C459" s="4">
        <v>-1.1498398990000001</v>
      </c>
      <c r="D459" s="4">
        <v>-1.0824837705999999</v>
      </c>
      <c r="E459" s="4">
        <v>-1.2095207059999999</v>
      </c>
      <c r="F459" s="4">
        <v>-1.1569007627000001</v>
      </c>
      <c r="G459" s="4">
        <v>-1.0308986758000001</v>
      </c>
      <c r="H459" s="4">
        <v>-1.1418418812</v>
      </c>
      <c r="I459" s="4">
        <v>-1.1701429201</v>
      </c>
      <c r="J459" s="4">
        <v>-1.3619189145999999</v>
      </c>
      <c r="K459" s="4">
        <v>-1.4393956665000001</v>
      </c>
      <c r="L459" s="4">
        <v>-1.3910495387999999</v>
      </c>
      <c r="M459" s="4" t="s">
        <v>1133</v>
      </c>
      <c r="N459" s="4">
        <v>252310</v>
      </c>
      <c r="O459" s="4">
        <v>-1.3910495387999999</v>
      </c>
    </row>
    <row r="460" spans="1:15" ht="14.25" customHeight="1" x14ac:dyDescent="0.35">
      <c r="A460" s="4">
        <v>-1.0030510077999999</v>
      </c>
      <c r="B460" s="4">
        <v>-0.82827534280000004</v>
      </c>
      <c r="C460" s="4">
        <v>-0.91938800939999998</v>
      </c>
      <c r="D460" s="4">
        <v>-0.86294440279999995</v>
      </c>
      <c r="E460" s="4">
        <v>-0.90564612600000005</v>
      </c>
      <c r="F460" s="4">
        <v>-1.1827116767999999</v>
      </c>
      <c r="G460" s="4">
        <v>-1.0240190376</v>
      </c>
      <c r="H460" s="4">
        <v>-0.96128325950000004</v>
      </c>
      <c r="I460" s="4">
        <v>-0.81043618910000004</v>
      </c>
      <c r="J460" s="4">
        <v>-0.79088411719999996</v>
      </c>
      <c r="K460" s="4">
        <v>-0.81348476940000003</v>
      </c>
      <c r="L460" s="4">
        <v>-0.73531141430000002</v>
      </c>
      <c r="M460" s="4" t="s">
        <v>1134</v>
      </c>
      <c r="N460" s="4">
        <v>252321</v>
      </c>
      <c r="O460" s="4">
        <v>-0.73531141430000002</v>
      </c>
    </row>
    <row r="461" spans="1:15" ht="14.25" customHeight="1" x14ac:dyDescent="0.35">
      <c r="A461" s="4">
        <v>-1.6424503881000001</v>
      </c>
      <c r="B461" s="4">
        <v>-1.4594348692000001</v>
      </c>
      <c r="C461" s="4">
        <v>-1.402318564</v>
      </c>
      <c r="D461" s="4">
        <v>-1.3732918383999999</v>
      </c>
      <c r="E461" s="4">
        <v>-1.4730187096</v>
      </c>
      <c r="F461" s="4">
        <v>-1.4447916318</v>
      </c>
      <c r="G461" s="4">
        <v>-1.5423067905000001</v>
      </c>
      <c r="H461" s="4">
        <v>-1.4797052981000001</v>
      </c>
      <c r="I461" s="4">
        <v>-1.5219563251999999</v>
      </c>
      <c r="J461" s="4">
        <v>-1.6349852788000001</v>
      </c>
      <c r="K461" s="4">
        <v>-1.4629999997000001</v>
      </c>
      <c r="L461" s="4">
        <v>-1.5222128373999999</v>
      </c>
      <c r="M461" s="4" t="s">
        <v>1135</v>
      </c>
      <c r="N461" s="4">
        <v>252329</v>
      </c>
      <c r="O461" s="4">
        <v>-1.5222128373999999</v>
      </c>
    </row>
    <row r="462" spans="1:15" ht="14.25" customHeight="1" x14ac:dyDescent="0.35">
      <c r="A462" s="4">
        <v>-1.1469542424000001</v>
      </c>
      <c r="B462" s="4">
        <v>-1.3531720411999999</v>
      </c>
      <c r="C462" s="4">
        <v>-1.1149144197</v>
      </c>
      <c r="D462" s="4">
        <v>-1.1103581949000001</v>
      </c>
      <c r="E462" s="4">
        <v>-1.4625696931000001</v>
      </c>
      <c r="F462" s="4">
        <v>-1.346671226</v>
      </c>
      <c r="G462" s="4">
        <v>-1.4638223502000001</v>
      </c>
      <c r="H462" s="4">
        <v>-1.3914784413000001</v>
      </c>
      <c r="I462" s="4">
        <v>-1.233249778</v>
      </c>
      <c r="J462" s="4">
        <v>-1.112244394</v>
      </c>
      <c r="K462" s="4">
        <v>-0.8986512968</v>
      </c>
      <c r="L462" s="4">
        <v>-0.88880113090000001</v>
      </c>
      <c r="M462" s="4" t="s">
        <v>1136</v>
      </c>
      <c r="N462" s="4">
        <v>252390</v>
      </c>
      <c r="O462" s="4">
        <v>-0.88880113090000001</v>
      </c>
    </row>
    <row r="463" spans="1:15" ht="14.25" customHeight="1" x14ac:dyDescent="0.35">
      <c r="E463" s="4">
        <v>-1.3355348637</v>
      </c>
      <c r="F463" s="4">
        <v>-1.0950669610999999</v>
      </c>
      <c r="G463" s="4">
        <v>-0.83783716939999997</v>
      </c>
      <c r="M463" s="4" t="s">
        <v>1137</v>
      </c>
      <c r="N463" s="4">
        <v>252490</v>
      </c>
    </row>
    <row r="464" spans="1:15" ht="14.25" customHeight="1" x14ac:dyDescent="0.35">
      <c r="A464" s="4">
        <v>-0.23729219369999999</v>
      </c>
      <c r="B464" s="4">
        <v>-0.1853479509</v>
      </c>
      <c r="C464" s="4">
        <v>-3.4155246100000002E-2</v>
      </c>
      <c r="D464" s="4">
        <v>-0.2354688134</v>
      </c>
      <c r="E464" s="4">
        <v>-0.25457416170000002</v>
      </c>
      <c r="F464" s="4">
        <v>-0.34726161169999997</v>
      </c>
      <c r="G464" s="4">
        <v>-0.1585395399</v>
      </c>
      <c r="H464" s="4">
        <v>-0.17308545319999999</v>
      </c>
      <c r="I464" s="4">
        <v>-6.8822265199999996E-2</v>
      </c>
      <c r="J464" s="4">
        <v>-5.8595239100000002E-2</v>
      </c>
      <c r="K464" s="4">
        <v>-0.1677982807</v>
      </c>
      <c r="L464" s="4">
        <v>-0.17354067640000001</v>
      </c>
      <c r="M464" s="4" t="s">
        <v>1138</v>
      </c>
      <c r="N464" s="4">
        <v>252620</v>
      </c>
      <c r="O464" s="4">
        <v>-0.17354067640000001</v>
      </c>
    </row>
    <row r="465" spans="1:15" ht="14.25" customHeight="1" x14ac:dyDescent="0.35">
      <c r="L465" s="4">
        <v>-0.65117039229999996</v>
      </c>
      <c r="M465" s="4" t="s">
        <v>1139</v>
      </c>
      <c r="N465" s="4">
        <v>252910</v>
      </c>
      <c r="O465" s="4">
        <v>-0.65117039229999996</v>
      </c>
    </row>
    <row r="466" spans="1:15" ht="14.25" customHeight="1" x14ac:dyDescent="0.35">
      <c r="A466" s="4">
        <v>-1.3754862289000001</v>
      </c>
      <c r="F466" s="4">
        <v>-0.93449763370000005</v>
      </c>
      <c r="M466" s="4" t="s">
        <v>1140</v>
      </c>
      <c r="N466" s="4">
        <v>252922</v>
      </c>
    </row>
    <row r="467" spans="1:15" ht="14.25" customHeight="1" x14ac:dyDescent="0.35">
      <c r="A467" s="4">
        <v>-1.5819842253</v>
      </c>
      <c r="B467" s="4">
        <v>-1.2711828052</v>
      </c>
      <c r="C467" s="4">
        <v>-1.3778445822000001</v>
      </c>
      <c r="D467" s="4">
        <v>-1.3622431139</v>
      </c>
      <c r="E467" s="4">
        <v>-1.2834390390999999</v>
      </c>
      <c r="F467" s="4">
        <v>-0.84281658199999998</v>
      </c>
      <c r="G467" s="4">
        <v>-1.0728112490999999</v>
      </c>
      <c r="H467" s="4">
        <v>-1.144878909</v>
      </c>
      <c r="I467" s="4">
        <v>-1.2587587767999999</v>
      </c>
      <c r="J467" s="4">
        <v>-1.6020356588</v>
      </c>
      <c r="K467" s="4">
        <v>-1.5529139030000001</v>
      </c>
      <c r="L467" s="4">
        <v>-1.8125087120000001</v>
      </c>
      <c r="M467" s="4" t="s">
        <v>1141</v>
      </c>
      <c r="N467" s="4">
        <v>253090</v>
      </c>
      <c r="O467" s="4">
        <v>-1.8125087120000001</v>
      </c>
    </row>
    <row r="468" spans="1:15" ht="14.25" customHeight="1" x14ac:dyDescent="0.35">
      <c r="A468" s="4">
        <v>-1.6590701815</v>
      </c>
      <c r="B468" s="4">
        <v>-1.4429605178</v>
      </c>
      <c r="C468" s="4">
        <v>-1.8126582432</v>
      </c>
      <c r="D468" s="4">
        <v>-1.8161002422000001</v>
      </c>
      <c r="E468" s="4">
        <v>-1.8301428435</v>
      </c>
      <c r="F468" s="4">
        <v>-1.9025458574</v>
      </c>
      <c r="G468" s="4">
        <v>-2.2501135392</v>
      </c>
      <c r="H468" s="4">
        <v>-2.2672318843000001</v>
      </c>
      <c r="I468" s="4">
        <v>-1.9697462891999999</v>
      </c>
      <c r="J468" s="4">
        <v>-1.9449671263999999</v>
      </c>
      <c r="K468" s="4">
        <v>-1.7987674243</v>
      </c>
      <c r="L468" s="4">
        <v>-1.9429088393</v>
      </c>
      <c r="M468" s="4" t="s">
        <v>1142</v>
      </c>
      <c r="N468" s="4">
        <v>260111</v>
      </c>
      <c r="O468" s="4">
        <v>-1.9429088393</v>
      </c>
    </row>
    <row r="469" spans="1:15" ht="14.25" customHeight="1" x14ac:dyDescent="0.35">
      <c r="A469" s="4">
        <v>-1.0743711856</v>
      </c>
      <c r="B469" s="4">
        <v>-1.0121686939000001</v>
      </c>
      <c r="C469" s="4">
        <v>-0.86284162529999997</v>
      </c>
      <c r="D469" s="4">
        <v>-0.79175376419999999</v>
      </c>
      <c r="E469" s="4">
        <v>-0.82714156989999998</v>
      </c>
      <c r="F469" s="4">
        <v>-1.0491294280000001</v>
      </c>
      <c r="G469" s="4">
        <v>-1.2164644721</v>
      </c>
      <c r="H469" s="4">
        <v>-1.2296874938</v>
      </c>
      <c r="I469" s="4">
        <v>-0.78972432889999999</v>
      </c>
      <c r="J469" s="4">
        <v>-0.76731764229999999</v>
      </c>
      <c r="K469" s="4">
        <v>-0.80370332700000002</v>
      </c>
      <c r="L469" s="4">
        <v>-0.90469101910000005</v>
      </c>
      <c r="M469" s="4" t="s">
        <v>1143</v>
      </c>
      <c r="N469" s="4">
        <v>260112</v>
      </c>
      <c r="O469" s="4">
        <v>-0.90469101910000005</v>
      </c>
    </row>
    <row r="470" spans="1:15" ht="14.25" customHeight="1" x14ac:dyDescent="0.35">
      <c r="A470" s="4">
        <v>-0.96981163640000001</v>
      </c>
      <c r="M470" s="4" t="s">
        <v>1144</v>
      </c>
      <c r="N470" s="4">
        <v>260120</v>
      </c>
    </row>
    <row r="471" spans="1:15" ht="14.25" customHeight="1" x14ac:dyDescent="0.35">
      <c r="A471" s="4">
        <v>-2.9665297512</v>
      </c>
      <c r="B471" s="4">
        <v>-2.7154828328999998</v>
      </c>
      <c r="C471" s="4">
        <v>-2.5749911535000001</v>
      </c>
      <c r="D471" s="4">
        <v>-2.5430863892</v>
      </c>
      <c r="E471" s="4">
        <v>-2.6913381753999999</v>
      </c>
      <c r="F471" s="4">
        <v>-2.4392437742999999</v>
      </c>
      <c r="G471" s="4">
        <v>-2.3511040921999999</v>
      </c>
      <c r="H471" s="4">
        <v>-2.1812336710000002</v>
      </c>
      <c r="I471" s="4">
        <v>-2.4783654312999999</v>
      </c>
      <c r="J471" s="4">
        <v>-2.6033663257000002</v>
      </c>
      <c r="K471" s="4">
        <v>-2.543065613</v>
      </c>
      <c r="L471" s="4">
        <v>-2.5445907213000001</v>
      </c>
      <c r="M471" s="4" t="s">
        <v>1145</v>
      </c>
      <c r="N471" s="4">
        <v>260200</v>
      </c>
      <c r="O471" s="4">
        <v>-2.5445907213000001</v>
      </c>
    </row>
    <row r="472" spans="1:15" ht="14.25" customHeight="1" x14ac:dyDescent="0.35">
      <c r="A472" s="4">
        <v>-2.2334769912999999</v>
      </c>
      <c r="B472" s="4">
        <v>-2.2447979471999999</v>
      </c>
      <c r="C472" s="4">
        <v>-2.2382142909999998</v>
      </c>
      <c r="D472" s="4">
        <v>-2.1416925939999998</v>
      </c>
      <c r="E472" s="4">
        <v>-1.9490713054</v>
      </c>
      <c r="F472" s="4">
        <v>-2.0242207629000002</v>
      </c>
      <c r="G472" s="4">
        <v>-1.9902683053000001</v>
      </c>
      <c r="H472" s="4">
        <v>-1.9927444620000001</v>
      </c>
      <c r="I472" s="4">
        <v>-1.9899245068</v>
      </c>
      <c r="J472" s="4">
        <v>-1.9800925624000001</v>
      </c>
      <c r="K472" s="4">
        <v>-1.9352341421999999</v>
      </c>
      <c r="L472" s="4">
        <v>-1.8990219843</v>
      </c>
      <c r="M472" s="4" t="s">
        <v>1146</v>
      </c>
      <c r="N472" s="4">
        <v>260300</v>
      </c>
      <c r="O472" s="4">
        <v>-1.8990219843</v>
      </c>
    </row>
    <row r="473" spans="1:15" ht="14.25" customHeight="1" x14ac:dyDescent="0.35">
      <c r="A473" s="4">
        <v>-1.1596009641</v>
      </c>
      <c r="B473" s="4">
        <v>-1.0065187446999999</v>
      </c>
      <c r="C473" s="4">
        <v>-1.1429381153</v>
      </c>
      <c r="D473" s="4">
        <v>-1.3997609290999999</v>
      </c>
      <c r="E473" s="4">
        <v>-1.5408259073999999</v>
      </c>
      <c r="F473" s="4">
        <v>-1.5305148615999999</v>
      </c>
      <c r="G473" s="4">
        <v>-1.5836317117000001</v>
      </c>
      <c r="H473" s="4">
        <v>-1.509983037</v>
      </c>
      <c r="I473" s="4">
        <v>-1.5107592481000001</v>
      </c>
      <c r="J473" s="4">
        <v>-1.4153056171</v>
      </c>
      <c r="K473" s="4">
        <v>-1.4294790135</v>
      </c>
      <c r="L473" s="4">
        <v>-1.5395544079000001</v>
      </c>
      <c r="M473" s="4" t="s">
        <v>1147</v>
      </c>
      <c r="N473" s="4">
        <v>260400</v>
      </c>
      <c r="O473" s="4">
        <v>-1.5395544079000001</v>
      </c>
    </row>
    <row r="474" spans="1:15" ht="14.25" customHeight="1" x14ac:dyDescent="0.35">
      <c r="A474" s="4">
        <v>-2.6148451563999999</v>
      </c>
      <c r="B474" s="4">
        <v>-2.6693702041999998</v>
      </c>
      <c r="C474" s="4">
        <v>-2.6034415739000001</v>
      </c>
      <c r="D474" s="4">
        <v>-2.4460088327</v>
      </c>
      <c r="E474" s="4">
        <v>-2.4934348957000001</v>
      </c>
      <c r="F474" s="4">
        <v>-3.0176109260000001</v>
      </c>
      <c r="G474" s="4">
        <v>-2.7342069104000002</v>
      </c>
      <c r="H474" s="4">
        <v>-2.9445020139000002</v>
      </c>
      <c r="I474" s="4">
        <v>-2.5517010117000001</v>
      </c>
      <c r="J474" s="4">
        <v>-2.6294559095999999</v>
      </c>
      <c r="K474" s="4">
        <v>-2.5004596191999999</v>
      </c>
      <c r="L474" s="4">
        <v>-2.3034263019000001</v>
      </c>
      <c r="M474" s="4" t="s">
        <v>1148</v>
      </c>
      <c r="N474" s="4">
        <v>260500</v>
      </c>
      <c r="O474" s="4">
        <v>-2.3034263019000001</v>
      </c>
    </row>
    <row r="475" spans="1:15" ht="14.25" customHeight="1" x14ac:dyDescent="0.35">
      <c r="A475" s="4">
        <v>-1.6363730898</v>
      </c>
      <c r="B475" s="4">
        <v>-1.9440045432999999</v>
      </c>
      <c r="C475" s="4">
        <v>-1.9961590996</v>
      </c>
      <c r="D475" s="4">
        <v>-1.9383438364000001</v>
      </c>
      <c r="E475" s="4">
        <v>-1.8202161325999999</v>
      </c>
      <c r="F475" s="4">
        <v>-1.729803091</v>
      </c>
      <c r="G475" s="4">
        <v>-1.9114580198</v>
      </c>
      <c r="H475" s="4">
        <v>-1.5980218766000001</v>
      </c>
      <c r="I475" s="4">
        <v>-2.0217263022999998</v>
      </c>
      <c r="J475" s="4">
        <v>-1.9934847108</v>
      </c>
      <c r="K475" s="4">
        <v>-1.9746171095</v>
      </c>
      <c r="L475" s="4">
        <v>-2.7703739499000002</v>
      </c>
      <c r="M475" s="4" t="s">
        <v>1149</v>
      </c>
      <c r="N475" s="4">
        <v>260600</v>
      </c>
      <c r="O475" s="4">
        <v>-2.7703739499000002</v>
      </c>
    </row>
    <row r="476" spans="1:15" ht="14.25" customHeight="1" x14ac:dyDescent="0.35">
      <c r="A476" s="4">
        <v>-1.4247802996000001</v>
      </c>
      <c r="B476" s="4">
        <v>-1.299919619</v>
      </c>
      <c r="C476" s="4">
        <v>-1.3783793091000001</v>
      </c>
      <c r="D476" s="4">
        <v>-1.3043885883999999</v>
      </c>
      <c r="E476" s="4">
        <v>-1.2653598484999999</v>
      </c>
      <c r="F476" s="4">
        <v>-1.2703859899000001</v>
      </c>
      <c r="G476" s="4">
        <v>-1.2555155531</v>
      </c>
      <c r="H476" s="4">
        <v>-1.2775619466000001</v>
      </c>
      <c r="I476" s="4">
        <v>-1.4394148707000001</v>
      </c>
      <c r="J476" s="4">
        <v>-1.4708782859</v>
      </c>
      <c r="K476" s="4">
        <v>-1.6336318006999999</v>
      </c>
      <c r="L476" s="4">
        <v>-1.7543487246</v>
      </c>
      <c r="M476" s="4" t="s">
        <v>1150</v>
      </c>
      <c r="N476" s="4">
        <v>260700</v>
      </c>
      <c r="O476" s="4">
        <v>-1.7543487246</v>
      </c>
    </row>
    <row r="477" spans="1:15" ht="14.25" customHeight="1" x14ac:dyDescent="0.35">
      <c r="A477" s="4">
        <v>-1.3712472619</v>
      </c>
      <c r="B477" s="4">
        <v>-1.1019755325</v>
      </c>
      <c r="C477" s="4">
        <v>-1.2270280504</v>
      </c>
      <c r="D477" s="4">
        <v>-1.3948314602</v>
      </c>
      <c r="E477" s="4">
        <v>-1.3265827389</v>
      </c>
      <c r="F477" s="4">
        <v>-1.3481190867999999</v>
      </c>
      <c r="G477" s="4">
        <v>-1.3615583029</v>
      </c>
      <c r="H477" s="4">
        <v>-1.4356464723</v>
      </c>
      <c r="I477" s="4">
        <v>-1.4975411425</v>
      </c>
      <c r="J477" s="4">
        <v>-1.403649801</v>
      </c>
      <c r="K477" s="4">
        <v>-1.4830813675000001</v>
      </c>
      <c r="L477" s="4">
        <v>-1.4809361685</v>
      </c>
      <c r="M477" s="4" t="s">
        <v>1151</v>
      </c>
      <c r="N477" s="4">
        <v>260800</v>
      </c>
      <c r="O477" s="4">
        <v>-1.4809361685</v>
      </c>
    </row>
    <row r="478" spans="1:15" ht="14.25" customHeight="1" x14ac:dyDescent="0.35">
      <c r="D478" s="4">
        <v>-2.9699726344999999</v>
      </c>
      <c r="E478" s="4">
        <v>-2.9161041999999999</v>
      </c>
      <c r="F478" s="4">
        <v>-2.9401994375</v>
      </c>
      <c r="G478" s="4">
        <v>-2.9664313785999998</v>
      </c>
      <c r="H478" s="4">
        <v>-2.8113246932</v>
      </c>
      <c r="I478" s="4">
        <v>-2.762321139</v>
      </c>
      <c r="K478" s="4">
        <v>-2.8511705021</v>
      </c>
      <c r="L478" s="4">
        <v>-2.8486771389999999</v>
      </c>
      <c r="M478" s="4" t="s">
        <v>1152</v>
      </c>
      <c r="N478" s="4">
        <v>260900</v>
      </c>
      <c r="O478" s="4">
        <v>-2.8486771389999999</v>
      </c>
    </row>
    <row r="479" spans="1:15" ht="14.25" customHeight="1" x14ac:dyDescent="0.35">
      <c r="A479" s="4">
        <v>-2.3032114885000001</v>
      </c>
      <c r="B479" s="4">
        <v>-2.1823649170000001</v>
      </c>
      <c r="C479" s="4">
        <v>-2.1625099559000001</v>
      </c>
      <c r="D479" s="4">
        <v>-2.1942683571999999</v>
      </c>
      <c r="E479" s="4">
        <v>-2.2019325163999999</v>
      </c>
      <c r="F479" s="4">
        <v>-2.2476505608999999</v>
      </c>
      <c r="G479" s="4">
        <v>-2.2176040427000001</v>
      </c>
      <c r="H479" s="4">
        <v>-2.1637490879999999</v>
      </c>
      <c r="I479" s="4">
        <v>-2.3278094134999998</v>
      </c>
      <c r="J479" s="4">
        <v>-2.7408021826</v>
      </c>
      <c r="K479" s="4">
        <v>-2.7123021601000001</v>
      </c>
      <c r="L479" s="4">
        <v>-2.7302880326999999</v>
      </c>
      <c r="M479" s="4" t="s">
        <v>1153</v>
      </c>
      <c r="N479" s="4">
        <v>261000</v>
      </c>
      <c r="O479" s="4">
        <v>-2.7302880326999999</v>
      </c>
    </row>
    <row r="480" spans="1:15" ht="14.25" customHeight="1" x14ac:dyDescent="0.35">
      <c r="A480" s="4">
        <v>-1.5130262243999999</v>
      </c>
      <c r="B480" s="4">
        <v>-2.0308670934999999</v>
      </c>
      <c r="C480" s="4">
        <v>-2.1129373424</v>
      </c>
      <c r="D480" s="4">
        <v>-2.2129776957999998</v>
      </c>
      <c r="E480" s="4">
        <v>-2.3153498740999998</v>
      </c>
      <c r="F480" s="4">
        <v>-2.3813877085000001</v>
      </c>
      <c r="G480" s="4">
        <v>-2.3039909282000002</v>
      </c>
      <c r="H480" s="4">
        <v>-2.1646322154000002</v>
      </c>
      <c r="I480" s="4">
        <v>-2.0812421946000002</v>
      </c>
      <c r="J480" s="4">
        <v>-2.1520917125999999</v>
      </c>
      <c r="K480" s="4">
        <v>-1.8060690264000001</v>
      </c>
      <c r="L480" s="4">
        <v>-1.4760722020999999</v>
      </c>
      <c r="M480" s="4" t="s">
        <v>1154</v>
      </c>
      <c r="N480" s="4">
        <v>261210</v>
      </c>
      <c r="O480" s="4">
        <v>-1.4760722020999999</v>
      </c>
    </row>
    <row r="481" spans="1:15" ht="14.25" customHeight="1" x14ac:dyDescent="0.35">
      <c r="A481" s="4">
        <v>-0.68575072780000002</v>
      </c>
      <c r="B481" s="4">
        <v>-0.54356916759999996</v>
      </c>
      <c r="C481" s="4">
        <v>-0.51223500749999995</v>
      </c>
      <c r="D481" s="4">
        <v>-0.50346337640000005</v>
      </c>
      <c r="E481" s="4">
        <v>-0.48855951260000002</v>
      </c>
      <c r="F481" s="4">
        <v>-0.40561059290000001</v>
      </c>
      <c r="G481" s="4">
        <v>-0.27246191580000001</v>
      </c>
      <c r="H481" s="4">
        <v>-0.3514889423</v>
      </c>
      <c r="I481" s="4">
        <v>-0.32096483990000002</v>
      </c>
      <c r="J481" s="4">
        <v>-0.29374558160000003</v>
      </c>
      <c r="K481" s="4">
        <v>-0.45259369420000001</v>
      </c>
      <c r="L481" s="4">
        <v>-0.29095260690000002</v>
      </c>
      <c r="M481" s="4" t="s">
        <v>1155</v>
      </c>
      <c r="N481" s="4">
        <v>261310</v>
      </c>
      <c r="O481" s="4">
        <v>-0.29095260690000002</v>
      </c>
    </row>
    <row r="482" spans="1:15" ht="14.25" customHeight="1" x14ac:dyDescent="0.35">
      <c r="A482" s="4">
        <v>-0.95974955890000002</v>
      </c>
      <c r="B482" s="4">
        <v>-1.0414624695000001</v>
      </c>
      <c r="C482" s="4">
        <v>-0.97769098200000004</v>
      </c>
      <c r="D482" s="4">
        <v>-0.81218374230000001</v>
      </c>
      <c r="E482" s="4">
        <v>-0.58416305329999996</v>
      </c>
      <c r="F482" s="4">
        <v>-0.99860537319999998</v>
      </c>
      <c r="G482" s="4">
        <v>-1.1111347426</v>
      </c>
      <c r="H482" s="4">
        <v>-1.0627169825</v>
      </c>
      <c r="I482" s="4">
        <v>-1.0547451666000001</v>
      </c>
      <c r="J482" s="4">
        <v>-1.1832071392000001</v>
      </c>
      <c r="K482" s="4">
        <v>-0.8776472448</v>
      </c>
      <c r="L482" s="4">
        <v>-0.87490098930000004</v>
      </c>
      <c r="M482" s="4" t="s">
        <v>1156</v>
      </c>
      <c r="N482" s="4">
        <v>261390</v>
      </c>
      <c r="O482" s="4">
        <v>-0.87490098930000004</v>
      </c>
    </row>
    <row r="483" spans="1:15" ht="14.25" customHeight="1" x14ac:dyDescent="0.35">
      <c r="A483" s="4">
        <v>-1.3408596827000001</v>
      </c>
      <c r="B483" s="4">
        <v>-1.6210585476999999</v>
      </c>
      <c r="C483" s="4">
        <v>-1.5126047499999999</v>
      </c>
      <c r="D483" s="4">
        <v>-1.5328490728999999</v>
      </c>
      <c r="E483" s="4">
        <v>-1.2137292021999999</v>
      </c>
      <c r="F483" s="4">
        <v>-1.2594436098999999</v>
      </c>
      <c r="G483" s="4">
        <v>-1.5802624099</v>
      </c>
      <c r="H483" s="4">
        <v>-1.5912860294</v>
      </c>
      <c r="I483" s="4">
        <v>-1.8953364236000001</v>
      </c>
      <c r="J483" s="4">
        <v>-1.7985103558</v>
      </c>
      <c r="K483" s="4">
        <v>-1.6740839074</v>
      </c>
      <c r="L483" s="4">
        <v>-2.0254787237</v>
      </c>
      <c r="M483" s="4" t="s">
        <v>1157</v>
      </c>
      <c r="N483" s="4">
        <v>261400</v>
      </c>
      <c r="O483" s="4">
        <v>-2.0254787237</v>
      </c>
    </row>
    <row r="484" spans="1:15" ht="14.25" customHeight="1" x14ac:dyDescent="0.35">
      <c r="A484" s="4">
        <v>-1.1511625369</v>
      </c>
      <c r="B484" s="4">
        <v>-1.7302560991</v>
      </c>
      <c r="C484" s="4">
        <v>-1.6224730291</v>
      </c>
      <c r="D484" s="4">
        <v>-1.6723476762</v>
      </c>
      <c r="E484" s="4">
        <v>-1.7085724566</v>
      </c>
      <c r="F484" s="4">
        <v>-1.6704245541</v>
      </c>
      <c r="G484" s="4">
        <v>-2.0643366620000001</v>
      </c>
      <c r="H484" s="4">
        <v>-2.4592608897999999</v>
      </c>
      <c r="I484" s="4">
        <v>-2.3444341937000002</v>
      </c>
      <c r="J484" s="4">
        <v>-2.2256527787999998</v>
      </c>
      <c r="K484" s="4">
        <v>-2.1588551611</v>
      </c>
      <c r="L484" s="4">
        <v>-1.9816983399999999</v>
      </c>
      <c r="M484" s="4" t="s">
        <v>1158</v>
      </c>
      <c r="N484" s="4">
        <v>261510</v>
      </c>
      <c r="O484" s="4">
        <v>-1.9816983399999999</v>
      </c>
    </row>
    <row r="485" spans="1:15" ht="14.25" customHeight="1" x14ac:dyDescent="0.35">
      <c r="E485" s="4">
        <v>-2.4616179227999999</v>
      </c>
      <c r="F485" s="4">
        <v>-2.4898977176999999</v>
      </c>
      <c r="G485" s="4">
        <v>-2.5712469725</v>
      </c>
      <c r="M485" s="4" t="s">
        <v>1159</v>
      </c>
      <c r="N485" s="4">
        <v>261590</v>
      </c>
    </row>
    <row r="486" spans="1:15" ht="14.25" customHeight="1" x14ac:dyDescent="0.35">
      <c r="A486" s="4">
        <v>-2.0390138686000001</v>
      </c>
      <c r="B486" s="4">
        <v>-1.9083542215</v>
      </c>
      <c r="C486" s="4">
        <v>-2.1069914379000001</v>
      </c>
      <c r="D486" s="4">
        <v>-1.9854052572000001</v>
      </c>
      <c r="E486" s="4">
        <v>-1.6439353957</v>
      </c>
      <c r="F486" s="4">
        <v>-1.6625350934000001</v>
      </c>
      <c r="G486" s="4">
        <v>-1.9061944100999999</v>
      </c>
      <c r="H486" s="4">
        <v>-1.8451516586000001</v>
      </c>
      <c r="I486" s="4">
        <v>-1.7860956545</v>
      </c>
      <c r="J486" s="4">
        <v>-1.7804533202999999</v>
      </c>
      <c r="K486" s="4">
        <v>-1.8409339806</v>
      </c>
      <c r="L486" s="4">
        <v>-1.5688846539000001</v>
      </c>
      <c r="M486" s="4" t="s">
        <v>1160</v>
      </c>
      <c r="N486" s="4">
        <v>261610</v>
      </c>
      <c r="O486" s="4">
        <v>-1.5688846539000001</v>
      </c>
    </row>
    <row r="487" spans="1:15" ht="14.25" customHeight="1" x14ac:dyDescent="0.35">
      <c r="A487" s="4">
        <v>-1.5383355879</v>
      </c>
      <c r="B487" s="4">
        <v>-1.7831410351000001</v>
      </c>
      <c r="C487" s="4">
        <v>-1.4839506786000001</v>
      </c>
      <c r="D487" s="4">
        <v>-1.5914968127</v>
      </c>
      <c r="E487" s="4">
        <v>-1.4898270704000001</v>
      </c>
      <c r="F487" s="4">
        <v>-1.4308397655</v>
      </c>
      <c r="G487" s="4">
        <v>-1.837539539</v>
      </c>
      <c r="H487" s="4">
        <v>-1.7429901294000001</v>
      </c>
      <c r="I487" s="4">
        <v>-1.7178689597000001</v>
      </c>
      <c r="J487" s="4">
        <v>-1.8637608038</v>
      </c>
      <c r="K487" s="4">
        <v>-1.5554062608999999</v>
      </c>
      <c r="L487" s="4">
        <v>-1.5288057695999999</v>
      </c>
      <c r="M487" s="4" t="s">
        <v>1161</v>
      </c>
      <c r="N487" s="4">
        <v>261690</v>
      </c>
      <c r="O487" s="4">
        <v>-1.5288057695999999</v>
      </c>
    </row>
    <row r="488" spans="1:15" ht="14.25" customHeight="1" x14ac:dyDescent="0.35">
      <c r="A488" s="4">
        <v>0.43911775219999999</v>
      </c>
      <c r="B488" s="4">
        <v>0.64552295630000001</v>
      </c>
      <c r="F488" s="4">
        <v>0.34151496580000001</v>
      </c>
      <c r="G488" s="4">
        <v>0.1998095744</v>
      </c>
      <c r="H488" s="4">
        <v>0.1812875618</v>
      </c>
      <c r="I488" s="4">
        <v>0.24861937780000001</v>
      </c>
      <c r="J488" s="4">
        <v>-0.31205259340000002</v>
      </c>
      <c r="K488" s="4">
        <v>-0.43575364459999999</v>
      </c>
      <c r="L488" s="4">
        <v>-0.44047937710000001</v>
      </c>
      <c r="M488" s="4" t="s">
        <v>1162</v>
      </c>
      <c r="N488" s="4">
        <v>261800</v>
      </c>
      <c r="O488" s="4">
        <v>-0.44047937710000001</v>
      </c>
    </row>
    <row r="489" spans="1:15" ht="14.25" customHeight="1" x14ac:dyDescent="0.35">
      <c r="A489" s="4">
        <v>-0.58412978230000001</v>
      </c>
      <c r="B489" s="4">
        <v>-0.4977848171</v>
      </c>
      <c r="C489" s="4">
        <v>-0.84634196500000003</v>
      </c>
      <c r="D489" s="4">
        <v>-0.88678314359999999</v>
      </c>
      <c r="E489" s="4">
        <v>-0.9165198806</v>
      </c>
      <c r="F489" s="4">
        <v>-1.0784763634000001</v>
      </c>
      <c r="G489" s="4">
        <v>-1.0617759233999999</v>
      </c>
      <c r="H489" s="4">
        <v>-1.3510022845</v>
      </c>
      <c r="M489" s="4" t="s">
        <v>1163</v>
      </c>
      <c r="N489" s="4">
        <v>261900</v>
      </c>
    </row>
    <row r="490" spans="1:15" ht="14.25" customHeight="1" x14ac:dyDescent="0.35">
      <c r="J490" s="4">
        <v>-1.1355277247</v>
      </c>
      <c r="K490" s="4">
        <v>-0.87819540760000003</v>
      </c>
      <c r="L490" s="4">
        <v>-0.89393037720000001</v>
      </c>
      <c r="M490" s="4" t="s">
        <v>1164</v>
      </c>
      <c r="N490" s="4">
        <v>262019</v>
      </c>
      <c r="O490" s="4">
        <v>-0.89393037720000001</v>
      </c>
    </row>
    <row r="491" spans="1:15" ht="14.25" customHeight="1" x14ac:dyDescent="0.35">
      <c r="A491" s="4">
        <v>-0.31968960909999999</v>
      </c>
      <c r="B491" s="4">
        <v>-0.73487615070000001</v>
      </c>
      <c r="C491" s="4">
        <v>-0.71235921749999997</v>
      </c>
      <c r="D491" s="4">
        <v>3.3814035899999997E-2</v>
      </c>
      <c r="E491" s="4">
        <v>-0.3247707615</v>
      </c>
      <c r="F491" s="4">
        <v>-0.16419808350000001</v>
      </c>
      <c r="G491" s="4">
        <v>-0.38978205469999999</v>
      </c>
      <c r="H491" s="4">
        <v>-0.4328118279</v>
      </c>
      <c r="I491" s="4">
        <v>-0.61614899160000003</v>
      </c>
      <c r="J491" s="4">
        <v>-0.58872775399999999</v>
      </c>
      <c r="K491" s="4">
        <v>-0.61454782870000002</v>
      </c>
      <c r="L491" s="4">
        <v>-0.7306845998</v>
      </c>
      <c r="M491" s="4" t="s">
        <v>1165</v>
      </c>
      <c r="N491" s="4">
        <v>262030</v>
      </c>
      <c r="O491" s="4">
        <v>-0.7306845998</v>
      </c>
    </row>
    <row r="492" spans="1:15" ht="14.25" customHeight="1" x14ac:dyDescent="0.35">
      <c r="A492" s="4">
        <v>-0.65975896040000004</v>
      </c>
      <c r="B492" s="4">
        <v>-0.70268172380000005</v>
      </c>
      <c r="C492" s="4">
        <v>-0.16109165959999999</v>
      </c>
      <c r="D492" s="4">
        <v>-0.23134362250000001</v>
      </c>
      <c r="E492" s="4">
        <v>-0.2213200907</v>
      </c>
      <c r="F492" s="4">
        <v>-0.29165499319999999</v>
      </c>
      <c r="G492" s="4">
        <v>-0.58170391219999995</v>
      </c>
      <c r="H492" s="4">
        <v>-0.77856730029999999</v>
      </c>
      <c r="I492" s="4">
        <v>-0.71897817860000002</v>
      </c>
      <c r="J492" s="4">
        <v>-0.52756291050000004</v>
      </c>
      <c r="K492" s="4">
        <v>-0.65901391350000005</v>
      </c>
      <c r="L492" s="4">
        <v>-0.20192351319999999</v>
      </c>
      <c r="M492" s="4" t="s">
        <v>1166</v>
      </c>
      <c r="N492" s="4">
        <v>262099</v>
      </c>
      <c r="O492" s="4">
        <v>-0.20192351319999999</v>
      </c>
    </row>
    <row r="493" spans="1:15" ht="14.25" customHeight="1" x14ac:dyDescent="0.35">
      <c r="A493" s="4">
        <v>-0.41056906259999998</v>
      </c>
      <c r="B493" s="4">
        <v>-0.43027474170000002</v>
      </c>
      <c r="C493" s="4">
        <v>-0.46302383730000002</v>
      </c>
      <c r="D493" s="4">
        <v>-0.93743522980000005</v>
      </c>
      <c r="E493" s="4">
        <v>-0.87122090360000004</v>
      </c>
      <c r="F493" s="4">
        <v>-0.89702917579999997</v>
      </c>
      <c r="G493" s="4">
        <v>-1.0880271668999999</v>
      </c>
      <c r="H493" s="4">
        <v>-1.2407474373</v>
      </c>
      <c r="I493" s="4">
        <v>-1.3794831938000001</v>
      </c>
      <c r="J493" s="4">
        <v>-1.3410072703</v>
      </c>
      <c r="K493" s="4">
        <v>-1.4002957128</v>
      </c>
      <c r="L493" s="4">
        <v>-1.2771379079</v>
      </c>
      <c r="M493" s="4" t="s">
        <v>1167</v>
      </c>
      <c r="N493" s="4">
        <v>270111</v>
      </c>
      <c r="O493" s="4">
        <v>-1.2771379079</v>
      </c>
    </row>
    <row r="494" spans="1:15" ht="14.25" customHeight="1" x14ac:dyDescent="0.35">
      <c r="A494" s="4">
        <v>-0.37941792460000001</v>
      </c>
      <c r="B494" s="4">
        <v>-0.52737041510000005</v>
      </c>
      <c r="C494" s="4">
        <v>-0.61506533249999995</v>
      </c>
      <c r="D494" s="4">
        <v>-0.66132787800000004</v>
      </c>
      <c r="E494" s="4">
        <v>-1.0276172052000001</v>
      </c>
      <c r="F494" s="4">
        <v>-1.1074616708</v>
      </c>
      <c r="G494" s="4">
        <v>-1.1981679542000001</v>
      </c>
      <c r="H494" s="4">
        <v>-1.1572526138000001</v>
      </c>
      <c r="I494" s="4">
        <v>-1.2156468788999999</v>
      </c>
      <c r="J494" s="4">
        <v>-1.3424104069</v>
      </c>
      <c r="K494" s="4">
        <v>-1.3124827733</v>
      </c>
      <c r="L494" s="4">
        <v>-1.3872523972999999</v>
      </c>
      <c r="M494" s="4" t="s">
        <v>1168</v>
      </c>
      <c r="N494" s="4">
        <v>270112</v>
      </c>
      <c r="O494" s="4">
        <v>-1.3872523972999999</v>
      </c>
    </row>
    <row r="495" spans="1:15" ht="14.25" customHeight="1" x14ac:dyDescent="0.35">
      <c r="A495" s="4">
        <v>-0.76435919640000005</v>
      </c>
      <c r="B495" s="4">
        <v>-0.96349146610000003</v>
      </c>
      <c r="C495" s="4">
        <v>-0.98328874919999998</v>
      </c>
      <c r="D495" s="4">
        <v>-1.3000048609999999</v>
      </c>
      <c r="E495" s="4">
        <v>-1.3685307550000001</v>
      </c>
      <c r="F495" s="4">
        <v>-1.4368486868999999</v>
      </c>
      <c r="G495" s="4">
        <v>-1.5053878325000001</v>
      </c>
      <c r="H495" s="4">
        <v>-1.4203434450000001</v>
      </c>
      <c r="I495" s="4">
        <v>-1.3772681418999999</v>
      </c>
      <c r="J495" s="4">
        <v>-1.600019608</v>
      </c>
      <c r="K495" s="4">
        <v>-1.5213497364999999</v>
      </c>
      <c r="L495" s="4">
        <v>-1.9038826558999999</v>
      </c>
      <c r="M495" s="4" t="s">
        <v>1169</v>
      </c>
      <c r="N495" s="4">
        <v>270119</v>
      </c>
      <c r="O495" s="4">
        <v>-1.9038826558999999</v>
      </c>
    </row>
    <row r="496" spans="1:15" ht="14.25" customHeight="1" x14ac:dyDescent="0.35">
      <c r="A496" s="4">
        <v>-0.66335189370000003</v>
      </c>
      <c r="B496" s="4">
        <v>-0.81419146060000003</v>
      </c>
      <c r="C496" s="4">
        <v>-0.81574200880000003</v>
      </c>
      <c r="D496" s="4">
        <v>-1.4406208306999999</v>
      </c>
      <c r="E496" s="4">
        <v>-1.2049558645</v>
      </c>
      <c r="F496" s="4">
        <v>-1.1285164255</v>
      </c>
      <c r="G496" s="4">
        <v>-1.1844677372000001</v>
      </c>
      <c r="H496" s="4">
        <v>-1.1318702224999999</v>
      </c>
      <c r="I496" s="4">
        <v>-0.50372227160000005</v>
      </c>
      <c r="J496" s="4">
        <v>-1.1655692446000001</v>
      </c>
      <c r="K496" s="4">
        <v>-1.1914005053000001</v>
      </c>
      <c r="L496" s="4">
        <v>-1.3047206463000001</v>
      </c>
      <c r="M496" s="4" t="s">
        <v>1170</v>
      </c>
      <c r="N496" s="4">
        <v>270210</v>
      </c>
      <c r="O496" s="4">
        <v>-1.3047206463000001</v>
      </c>
    </row>
    <row r="497" spans="1:15" ht="14.25" customHeight="1" x14ac:dyDescent="0.35">
      <c r="A497" s="4">
        <v>0.58897482810000001</v>
      </c>
      <c r="B497" s="4">
        <v>0.63738178550000002</v>
      </c>
      <c r="C497" s="4">
        <v>0.61360928449999996</v>
      </c>
      <c r="D497" s="4">
        <v>0.34822847289999997</v>
      </c>
      <c r="E497" s="4">
        <v>0.34516426560000002</v>
      </c>
      <c r="F497" s="4">
        <v>8.3888171400000003E-2</v>
      </c>
      <c r="G497" s="4">
        <v>0.65330382399999998</v>
      </c>
      <c r="H497" s="4">
        <v>0.63609791760000001</v>
      </c>
      <c r="I497" s="4">
        <v>0.32211450359999999</v>
      </c>
      <c r="J497" s="4">
        <v>0.31599848460000002</v>
      </c>
      <c r="K497" s="4">
        <v>0.1197204704</v>
      </c>
      <c r="L497" s="4">
        <v>-1.4542639499999999E-2</v>
      </c>
      <c r="M497" s="4" t="s">
        <v>1171</v>
      </c>
      <c r="N497" s="4">
        <v>270300</v>
      </c>
      <c r="O497" s="4">
        <v>-1.4542639499999999E-2</v>
      </c>
    </row>
    <row r="498" spans="1:15" ht="14.25" customHeight="1" x14ac:dyDescent="0.35">
      <c r="A498" s="4">
        <v>-0.25460390459999999</v>
      </c>
      <c r="B498" s="4">
        <v>-0.51842369980000003</v>
      </c>
      <c r="C498" s="4">
        <v>-0.41497474680000002</v>
      </c>
      <c r="D498" s="4">
        <v>-0.64684731090000003</v>
      </c>
      <c r="E498" s="4">
        <v>-0.66361377089999996</v>
      </c>
      <c r="F498" s="4">
        <v>-0.58435546360000001</v>
      </c>
      <c r="G498" s="4">
        <v>-0.47531553389999998</v>
      </c>
      <c r="H498" s="4">
        <v>-0.63554584410000003</v>
      </c>
      <c r="I498" s="4">
        <v>-0.65593460420000005</v>
      </c>
      <c r="J498" s="4">
        <v>-0.65185416529999995</v>
      </c>
      <c r="K498" s="4">
        <v>-0.64271083120000005</v>
      </c>
      <c r="L498" s="4">
        <v>-0.9828235702</v>
      </c>
      <c r="M498" s="4" t="s">
        <v>1172</v>
      </c>
      <c r="N498" s="4">
        <v>270400</v>
      </c>
      <c r="O498" s="4">
        <v>-0.9828235702</v>
      </c>
    </row>
    <row r="499" spans="1:15" ht="14.25" customHeight="1" x14ac:dyDescent="0.35">
      <c r="E499" s="4">
        <v>0.20396361560000001</v>
      </c>
      <c r="F499" s="4">
        <v>8.5151526199999994E-2</v>
      </c>
      <c r="G499" s="4">
        <v>0.29084546919999998</v>
      </c>
      <c r="H499" s="4">
        <v>0.53804716470000002</v>
      </c>
      <c r="I499" s="4">
        <v>0.72108688369999996</v>
      </c>
      <c r="K499" s="4">
        <v>-3.2111887E-3</v>
      </c>
      <c r="L499" s="4">
        <v>-2.0083966500000001E-2</v>
      </c>
      <c r="M499" s="4" t="s">
        <v>1173</v>
      </c>
      <c r="N499" s="4">
        <v>270600</v>
      </c>
      <c r="O499" s="4">
        <v>-2.0083966500000001E-2</v>
      </c>
    </row>
    <row r="500" spans="1:15" ht="14.25" customHeight="1" x14ac:dyDescent="0.35">
      <c r="A500" s="4">
        <v>0.62377855810000005</v>
      </c>
      <c r="B500" s="4">
        <v>0.45646617150000002</v>
      </c>
      <c r="C500" s="4">
        <v>0.72119745589999995</v>
      </c>
      <c r="D500" s="4">
        <v>0.79315324320000002</v>
      </c>
      <c r="E500" s="4">
        <v>0.78621922570000002</v>
      </c>
      <c r="F500" s="4">
        <v>0.79734371469999998</v>
      </c>
      <c r="G500" s="4">
        <v>0.69028188450000005</v>
      </c>
      <c r="H500" s="4">
        <v>0.64899910090000001</v>
      </c>
      <c r="I500" s="4">
        <v>0.58971926890000004</v>
      </c>
      <c r="J500" s="4">
        <v>0.45412348180000001</v>
      </c>
      <c r="K500" s="4">
        <v>0.5232626641</v>
      </c>
      <c r="L500" s="4">
        <v>0.60950703370000003</v>
      </c>
      <c r="M500" s="4" t="s">
        <v>1174</v>
      </c>
      <c r="N500" s="4">
        <v>270710</v>
      </c>
      <c r="O500" s="4">
        <v>0.60950703370000003</v>
      </c>
    </row>
    <row r="501" spans="1:15" ht="14.25" customHeight="1" x14ac:dyDescent="0.35">
      <c r="A501" s="4">
        <v>0.97291249229999999</v>
      </c>
      <c r="M501" s="4" t="s">
        <v>1175</v>
      </c>
      <c r="N501" s="4">
        <v>270720</v>
      </c>
    </row>
    <row r="502" spans="1:15" ht="14.25" customHeight="1" x14ac:dyDescent="0.35">
      <c r="A502" s="4">
        <v>0.55978650919999995</v>
      </c>
      <c r="B502" s="4">
        <v>0.64700885060000002</v>
      </c>
      <c r="C502" s="4">
        <v>0.51476030669999995</v>
      </c>
      <c r="D502" s="4">
        <v>1.0270773768000001</v>
      </c>
      <c r="E502" s="4">
        <v>0.8455026001</v>
      </c>
      <c r="F502" s="4">
        <v>0.8492607419</v>
      </c>
      <c r="G502" s="4">
        <v>0.77038720019999996</v>
      </c>
      <c r="H502" s="4">
        <v>1.1165259157</v>
      </c>
      <c r="I502" s="4">
        <v>1.0723527126000001</v>
      </c>
      <c r="J502" s="4">
        <v>0.90644585700000002</v>
      </c>
      <c r="K502" s="4">
        <v>0.94788668259999997</v>
      </c>
      <c r="L502" s="4">
        <v>0.96899666340000001</v>
      </c>
      <c r="M502" s="4" t="s">
        <v>1176</v>
      </c>
      <c r="N502" s="4">
        <v>270730</v>
      </c>
      <c r="O502" s="4">
        <v>0.96899666340000001</v>
      </c>
    </row>
    <row r="503" spans="1:15" ht="14.25" customHeight="1" x14ac:dyDescent="0.35">
      <c r="A503" s="4">
        <v>6.9951892299999999E-2</v>
      </c>
      <c r="B503" s="4">
        <v>-0.65311375299999996</v>
      </c>
      <c r="C503" s="4">
        <v>-0.89145215570000003</v>
      </c>
      <c r="D503" s="4">
        <v>-0.95355996860000003</v>
      </c>
      <c r="E503" s="4">
        <v>-0.92666329709999995</v>
      </c>
      <c r="F503" s="4">
        <v>-0.80305761310000001</v>
      </c>
      <c r="G503" s="4">
        <v>-1.0359199998999999</v>
      </c>
      <c r="H503" s="4">
        <v>-0.49121401450000002</v>
      </c>
      <c r="I503" s="4">
        <v>-0.79190947219999996</v>
      </c>
      <c r="J503" s="4">
        <v>-0.93075240400000003</v>
      </c>
      <c r="K503" s="4">
        <v>-1.3620606549000001</v>
      </c>
      <c r="L503" s="4">
        <v>-1.3390184445</v>
      </c>
      <c r="M503" s="4" t="s">
        <v>1177</v>
      </c>
      <c r="N503" s="4">
        <v>270740</v>
      </c>
      <c r="O503" s="4">
        <v>-1.3390184445</v>
      </c>
    </row>
    <row r="504" spans="1:15" ht="14.25" customHeight="1" x14ac:dyDescent="0.35">
      <c r="A504" s="4">
        <v>0.21584853130000001</v>
      </c>
      <c r="B504" s="4">
        <v>0.3518390548</v>
      </c>
      <c r="C504" s="4">
        <v>0.29434070039999999</v>
      </c>
      <c r="D504" s="4">
        <v>5.61548423E-2</v>
      </c>
      <c r="E504" s="4">
        <v>0.1843680161</v>
      </c>
      <c r="F504" s="4">
        <v>0.23764523439999999</v>
      </c>
      <c r="G504" s="4">
        <v>0.2178544348</v>
      </c>
      <c r="H504" s="4">
        <v>9.5802738799999995E-2</v>
      </c>
      <c r="I504" s="4">
        <v>-1.7543178400000001E-2</v>
      </c>
      <c r="J504" s="4">
        <v>9.1162519499999997E-2</v>
      </c>
      <c r="K504" s="4">
        <v>0.2227132419</v>
      </c>
      <c r="L504" s="4">
        <v>0.19702947740000001</v>
      </c>
      <c r="M504" s="4" t="s">
        <v>1178</v>
      </c>
      <c r="N504" s="4">
        <v>270750</v>
      </c>
      <c r="O504" s="4">
        <v>0.19702947740000001</v>
      </c>
    </row>
    <row r="505" spans="1:15" ht="14.25" customHeight="1" x14ac:dyDescent="0.35">
      <c r="A505" s="4">
        <v>-0.24904471280000001</v>
      </c>
      <c r="B505" s="4">
        <v>-0.46607778249999998</v>
      </c>
      <c r="C505" s="4">
        <v>-0.39478822520000001</v>
      </c>
      <c r="D505" s="4">
        <v>-0.4681397974</v>
      </c>
      <c r="E505" s="4">
        <v>-0.69255383159999995</v>
      </c>
      <c r="F505" s="4">
        <v>-0.87777714039999999</v>
      </c>
      <c r="G505" s="4">
        <v>-0.92114155519999996</v>
      </c>
      <c r="H505" s="4">
        <v>-0.71100540349999997</v>
      </c>
      <c r="I505" s="4">
        <v>-0.64993992990000005</v>
      </c>
      <c r="J505" s="4">
        <v>-0.63235660829999996</v>
      </c>
      <c r="K505" s="4">
        <v>-0.50831011910000001</v>
      </c>
      <c r="L505" s="4">
        <v>-0.25955318900000002</v>
      </c>
      <c r="M505" s="4" t="s">
        <v>1179</v>
      </c>
      <c r="N505" s="4">
        <v>270799</v>
      </c>
      <c r="O505" s="4">
        <v>-0.25955318900000002</v>
      </c>
    </row>
    <row r="506" spans="1:15" ht="14.25" customHeight="1" x14ac:dyDescent="0.35">
      <c r="A506" s="4">
        <v>0.1920851526</v>
      </c>
      <c r="B506" s="4">
        <v>0.1142383245</v>
      </c>
      <c r="C506" s="4">
        <v>0.2966633749</v>
      </c>
      <c r="D506" s="4">
        <v>0.23586630080000001</v>
      </c>
      <c r="E506" s="4">
        <v>0.1037482743</v>
      </c>
      <c r="F506" s="4">
        <v>-2.7061463099999999E-2</v>
      </c>
      <c r="G506" s="4">
        <v>0.26600159960000003</v>
      </c>
      <c r="H506" s="4">
        <v>0.30532451449999998</v>
      </c>
      <c r="I506" s="4">
        <v>0.17678130359999999</v>
      </c>
      <c r="J506" s="4">
        <v>-7.4536506000000002E-3</v>
      </c>
      <c r="K506" s="4">
        <v>-1.6157939E-3</v>
      </c>
      <c r="L506" s="4">
        <v>3.0246956500000002E-2</v>
      </c>
      <c r="M506" s="4" t="s">
        <v>1180</v>
      </c>
      <c r="N506" s="4">
        <v>270810</v>
      </c>
      <c r="O506" s="4">
        <v>3.0246956500000002E-2</v>
      </c>
    </row>
    <row r="507" spans="1:15" ht="14.25" customHeight="1" x14ac:dyDescent="0.35">
      <c r="A507" s="4">
        <v>-3.0684021779999999</v>
      </c>
      <c r="B507" s="4">
        <v>-2.7355658782000001</v>
      </c>
      <c r="C507" s="4">
        <v>-2.7026073536999999</v>
      </c>
      <c r="D507" s="4">
        <v>-2.3776371787000001</v>
      </c>
      <c r="E507" s="4">
        <v>-2.8947420767000001</v>
      </c>
      <c r="F507" s="4">
        <v>-2.9263040838999999</v>
      </c>
      <c r="G507" s="4">
        <v>-3.0289352775</v>
      </c>
      <c r="H507" s="4">
        <v>-2.8718101335999999</v>
      </c>
      <c r="I507" s="4">
        <v>-2.5691132590999999</v>
      </c>
      <c r="J507" s="4">
        <v>-2.7130687026000002</v>
      </c>
      <c r="K507" s="4">
        <v>-2.6641560448999999</v>
      </c>
      <c r="L507" s="4">
        <v>-2.7302541701999998</v>
      </c>
      <c r="M507" s="4" t="s">
        <v>1181</v>
      </c>
      <c r="N507" s="4">
        <v>270900</v>
      </c>
      <c r="O507" s="4">
        <v>-2.7302541701999998</v>
      </c>
    </row>
    <row r="508" spans="1:15" ht="14.25" customHeight="1" x14ac:dyDescent="0.35">
      <c r="A508" s="4">
        <v>-1.155417814</v>
      </c>
      <c r="B508" s="4">
        <v>-1.1709889137</v>
      </c>
      <c r="C508" s="4">
        <v>-1.2018462199</v>
      </c>
      <c r="D508" s="4">
        <v>-1.1805718222999999</v>
      </c>
      <c r="E508" s="4">
        <v>-1.2209865527999999</v>
      </c>
      <c r="F508" s="4">
        <v>-1.2865446173999999</v>
      </c>
      <c r="G508" s="4">
        <v>-1.2006665313</v>
      </c>
      <c r="H508" s="4">
        <v>-1.0290643234000001</v>
      </c>
      <c r="I508" s="4">
        <v>-0.94138894689999997</v>
      </c>
      <c r="J508" s="4">
        <v>-0.95406083450000001</v>
      </c>
      <c r="K508" s="4">
        <v>-0.76359573199999997</v>
      </c>
      <c r="L508" s="4">
        <v>-0.89265001239999997</v>
      </c>
      <c r="M508" s="4" t="s">
        <v>1182</v>
      </c>
      <c r="N508" s="4">
        <v>271000</v>
      </c>
      <c r="O508" s="4">
        <v>-0.89265001239999997</v>
      </c>
    </row>
    <row r="509" spans="1:15" ht="14.25" customHeight="1" x14ac:dyDescent="0.35">
      <c r="A509" s="4">
        <v>-2.3478351271000002</v>
      </c>
      <c r="B509" s="4">
        <v>-2.0264899918000001</v>
      </c>
      <c r="C509" s="4">
        <v>-2.3092759721</v>
      </c>
      <c r="D509" s="4">
        <v>-2.0111970675999999</v>
      </c>
      <c r="E509" s="4">
        <v>-2.3911832322</v>
      </c>
      <c r="F509" s="4">
        <v>-2.4258155677</v>
      </c>
      <c r="G509" s="4">
        <v>-2.7475428339999999</v>
      </c>
      <c r="H509" s="4">
        <v>-2.4835223783</v>
      </c>
      <c r="I509" s="4">
        <v>-2.4323422479999999</v>
      </c>
      <c r="J509" s="4">
        <v>-2.5193952862</v>
      </c>
      <c r="K509" s="4">
        <v>-2.5063643582999999</v>
      </c>
      <c r="L509" s="4">
        <v>-2.5579657196999999</v>
      </c>
      <c r="M509" s="4" t="s">
        <v>1183</v>
      </c>
      <c r="N509" s="4">
        <v>271111</v>
      </c>
      <c r="O509" s="4">
        <v>-2.5579657196999999</v>
      </c>
    </row>
    <row r="510" spans="1:15" ht="14.25" customHeight="1" x14ac:dyDescent="0.35">
      <c r="A510" s="4">
        <v>-2.1441103562000001</v>
      </c>
      <c r="B510" s="4">
        <v>-1.7774874698000001</v>
      </c>
      <c r="C510" s="4">
        <v>-1.7087154118000001</v>
      </c>
      <c r="D510" s="4">
        <v>-1.6583121718</v>
      </c>
      <c r="E510" s="4">
        <v>-1.8015825207</v>
      </c>
      <c r="F510" s="4">
        <v>-1.8253349326999999</v>
      </c>
      <c r="G510" s="4">
        <v>-1.8549113201</v>
      </c>
      <c r="H510" s="4">
        <v>-1.7279029512999999</v>
      </c>
      <c r="I510" s="4">
        <v>-1.5773684750000001</v>
      </c>
      <c r="J510" s="4">
        <v>-1.5697475921999999</v>
      </c>
      <c r="K510" s="4">
        <v>-1.6522431434</v>
      </c>
      <c r="L510" s="4">
        <v>-1.7300054341</v>
      </c>
      <c r="M510" s="4" t="s">
        <v>1184</v>
      </c>
      <c r="N510" s="4">
        <v>271112</v>
      </c>
      <c r="O510" s="4">
        <v>-1.7300054341</v>
      </c>
    </row>
    <row r="511" spans="1:15" ht="14.25" customHeight="1" x14ac:dyDescent="0.35">
      <c r="A511" s="4">
        <v>-1.6756107600000001</v>
      </c>
      <c r="B511" s="4">
        <v>-1.6425680231999999</v>
      </c>
      <c r="C511" s="4">
        <v>-1.5096103117999999</v>
      </c>
      <c r="D511" s="4">
        <v>-1.5587234810999999</v>
      </c>
      <c r="E511" s="4">
        <v>-1.6848220978999999</v>
      </c>
      <c r="F511" s="4">
        <v>-1.8658336118000001</v>
      </c>
      <c r="G511" s="4">
        <v>-1.8305324349000001</v>
      </c>
      <c r="H511" s="4">
        <v>-1.7585644224000001</v>
      </c>
      <c r="I511" s="4">
        <v>-1.6545218894</v>
      </c>
      <c r="J511" s="4">
        <v>-1.8221563574999999</v>
      </c>
      <c r="K511" s="4">
        <v>-1.7801018390000001</v>
      </c>
      <c r="L511" s="4">
        <v>-1.7430298054</v>
      </c>
      <c r="M511" s="4" t="s">
        <v>1185</v>
      </c>
      <c r="N511" s="4">
        <v>271113</v>
      </c>
      <c r="O511" s="4">
        <v>-1.7430298054</v>
      </c>
    </row>
    <row r="512" spans="1:15" ht="14.25" customHeight="1" x14ac:dyDescent="0.35">
      <c r="A512" s="4">
        <v>0.41080768509999999</v>
      </c>
      <c r="B512" s="4">
        <v>0.25440129859999999</v>
      </c>
      <c r="C512" s="4">
        <v>0.4044963875</v>
      </c>
      <c r="D512" s="4">
        <v>0.37741166780000002</v>
      </c>
      <c r="E512" s="4">
        <v>6.1985899099999998E-2</v>
      </c>
      <c r="F512" s="4">
        <v>-5.4616909700000001E-2</v>
      </c>
      <c r="G512" s="4">
        <v>0.21152046529999999</v>
      </c>
      <c r="H512" s="4">
        <v>0.3174330078</v>
      </c>
      <c r="I512" s="4">
        <v>0.4242510437</v>
      </c>
      <c r="J512" s="4">
        <v>0.25154384629999998</v>
      </c>
      <c r="K512" s="4">
        <v>0.35258277119999998</v>
      </c>
      <c r="L512" s="4">
        <v>0.39310296630000002</v>
      </c>
      <c r="M512" s="4" t="s">
        <v>1186</v>
      </c>
      <c r="N512" s="4">
        <v>271114</v>
      </c>
      <c r="O512" s="4">
        <v>0.39310296630000002</v>
      </c>
    </row>
    <row r="513" spans="1:15" ht="14.25" customHeight="1" x14ac:dyDescent="0.35">
      <c r="A513" s="4">
        <v>-1.4869179659</v>
      </c>
      <c r="B513" s="4">
        <v>-1.4924516025000001</v>
      </c>
      <c r="C513" s="4">
        <v>-1.4578230990000001</v>
      </c>
      <c r="D513" s="4">
        <v>-1.3420267856000001</v>
      </c>
      <c r="E513" s="4">
        <v>-1.1055980426000001</v>
      </c>
      <c r="F513" s="4">
        <v>-1.31579694</v>
      </c>
      <c r="G513" s="4">
        <v>-1.4991525408999999</v>
      </c>
      <c r="H513" s="4">
        <v>-1.4596000399</v>
      </c>
      <c r="I513" s="4">
        <v>-1.1575854386</v>
      </c>
      <c r="J513" s="4">
        <v>-1.2994086801</v>
      </c>
      <c r="K513" s="4">
        <v>-1.5797292612</v>
      </c>
      <c r="L513" s="4">
        <v>-1.4751573333000001</v>
      </c>
      <c r="M513" s="4" t="s">
        <v>1187</v>
      </c>
      <c r="N513" s="4">
        <v>271119</v>
      </c>
      <c r="O513" s="4">
        <v>-1.4751573333000001</v>
      </c>
    </row>
    <row r="514" spans="1:15" ht="14.25" customHeight="1" x14ac:dyDescent="0.35">
      <c r="A514" s="4">
        <v>-1.3826134765</v>
      </c>
      <c r="B514" s="4">
        <v>-1.3955637881</v>
      </c>
      <c r="C514" s="4">
        <v>-1.3569544021</v>
      </c>
      <c r="D514" s="4">
        <v>-1.2183966398999999</v>
      </c>
      <c r="E514" s="4">
        <v>-1.0690597095000001</v>
      </c>
      <c r="F514" s="4">
        <v>-1.3167559637999999</v>
      </c>
      <c r="G514" s="4">
        <v>-1.6469712314</v>
      </c>
      <c r="H514" s="4">
        <v>-1.6112526774</v>
      </c>
      <c r="I514" s="4">
        <v>-1.4879183657999999</v>
      </c>
      <c r="J514" s="4">
        <v>-1.3108190487</v>
      </c>
      <c r="K514" s="4">
        <v>-1.6538648269</v>
      </c>
      <c r="L514" s="4">
        <v>-1.7036619726</v>
      </c>
      <c r="M514" s="4" t="s">
        <v>1188</v>
      </c>
      <c r="N514" s="4">
        <v>271121</v>
      </c>
      <c r="O514" s="4">
        <v>-1.7036619726</v>
      </c>
    </row>
    <row r="515" spans="1:15" ht="14.25" customHeight="1" x14ac:dyDescent="0.35">
      <c r="A515" s="4">
        <v>-0.6423294517</v>
      </c>
      <c r="B515" s="4">
        <v>-0.63986787109999999</v>
      </c>
      <c r="C515" s="4">
        <v>-0.96671232770000004</v>
      </c>
      <c r="D515" s="4">
        <v>-0.77591723690000003</v>
      </c>
      <c r="E515" s="4">
        <v>-0.98840902740000003</v>
      </c>
      <c r="F515" s="4">
        <v>-2.2837645316000001</v>
      </c>
      <c r="G515" s="4">
        <v>-2.7806299154</v>
      </c>
      <c r="H515" s="4">
        <v>-2.2129455334000001</v>
      </c>
      <c r="I515" s="4">
        <v>-2.402665754</v>
      </c>
      <c r="J515" s="4">
        <v>-2.0989436299999999</v>
      </c>
      <c r="K515" s="4">
        <v>-1.882540039</v>
      </c>
      <c r="L515" s="4">
        <v>-2.1823073703999998</v>
      </c>
      <c r="M515" s="4" t="s">
        <v>1189</v>
      </c>
      <c r="N515" s="4">
        <v>271129</v>
      </c>
      <c r="O515" s="4">
        <v>-2.1823073703999998</v>
      </c>
    </row>
    <row r="516" spans="1:15" ht="14.25" customHeight="1" x14ac:dyDescent="0.35">
      <c r="A516" s="4">
        <v>6.6520276599999997E-2</v>
      </c>
      <c r="B516" s="4">
        <v>-0.27991886240000002</v>
      </c>
      <c r="C516" s="4">
        <v>-0.27531337099999997</v>
      </c>
      <c r="D516" s="4">
        <v>-0.27560611089999998</v>
      </c>
      <c r="E516" s="4">
        <v>-0.27755750559999998</v>
      </c>
      <c r="F516" s="4">
        <v>8.5527090299999997E-2</v>
      </c>
      <c r="G516" s="4">
        <v>0.14275893240000001</v>
      </c>
      <c r="H516" s="4">
        <v>0.30138985109999999</v>
      </c>
      <c r="I516" s="4">
        <v>0.17017920210000001</v>
      </c>
      <c r="J516" s="4">
        <v>0.13971478179999999</v>
      </c>
      <c r="K516" s="4">
        <v>0.4642392461</v>
      </c>
      <c r="L516" s="4">
        <v>0.47114536839999999</v>
      </c>
      <c r="M516" s="4" t="s">
        <v>1190</v>
      </c>
      <c r="N516" s="4">
        <v>271220</v>
      </c>
      <c r="O516" s="4">
        <v>0.47114536839999999</v>
      </c>
    </row>
    <row r="517" spans="1:15" ht="14.25" customHeight="1" x14ac:dyDescent="0.35">
      <c r="A517" s="4">
        <v>-6.6969498099999997E-2</v>
      </c>
      <c r="B517" s="4">
        <v>-0.5123258597</v>
      </c>
      <c r="C517" s="4">
        <v>-0.3244071382</v>
      </c>
      <c r="D517" s="4">
        <v>-0.36411097999999997</v>
      </c>
      <c r="E517" s="4">
        <v>-0.2723891558</v>
      </c>
      <c r="F517" s="4">
        <v>-0.1383789943</v>
      </c>
      <c r="G517" s="4">
        <v>-0.24799020350000001</v>
      </c>
      <c r="H517" s="4">
        <v>-0.27173293050000003</v>
      </c>
      <c r="I517" s="4">
        <v>-0.2010476554</v>
      </c>
      <c r="J517" s="4">
        <v>-0.2030362705</v>
      </c>
      <c r="K517" s="4">
        <v>3.5714475500000002E-2</v>
      </c>
      <c r="L517" s="4">
        <v>-2.8832930400000002E-2</v>
      </c>
      <c r="M517" s="4" t="s">
        <v>1191</v>
      </c>
      <c r="N517" s="4">
        <v>271290</v>
      </c>
      <c r="O517" s="4">
        <v>-2.8832930400000002E-2</v>
      </c>
    </row>
    <row r="518" spans="1:15" ht="14.25" customHeight="1" x14ac:dyDescent="0.35">
      <c r="A518" s="4">
        <v>-0.92003630700000005</v>
      </c>
      <c r="B518" s="4">
        <v>-0.92249931340000002</v>
      </c>
      <c r="C518" s="4">
        <v>-1.5187961763</v>
      </c>
      <c r="D518" s="4">
        <v>-1.2539461701000001</v>
      </c>
      <c r="E518" s="4">
        <v>-1.3680388072</v>
      </c>
      <c r="F518" s="4">
        <v>-1.3218487945999999</v>
      </c>
      <c r="G518" s="4">
        <v>-1.0742178519000001</v>
      </c>
      <c r="H518" s="4">
        <v>-1.0830595497</v>
      </c>
      <c r="I518" s="4">
        <v>-1.3287371400000001</v>
      </c>
      <c r="J518" s="4">
        <v>-1.304868873</v>
      </c>
      <c r="K518" s="4">
        <v>-1.2341680159999999</v>
      </c>
      <c r="L518" s="4">
        <v>-1.1688326006</v>
      </c>
      <c r="M518" s="4" t="s">
        <v>1192</v>
      </c>
      <c r="N518" s="4">
        <v>271311</v>
      </c>
      <c r="O518" s="4">
        <v>-1.1688326006</v>
      </c>
    </row>
    <row r="519" spans="1:15" ht="14.25" customHeight="1" x14ac:dyDescent="0.35">
      <c r="A519" s="4">
        <v>-0.3298158538</v>
      </c>
      <c r="B519" s="4">
        <v>-0.41066846950000002</v>
      </c>
      <c r="C519" s="4">
        <v>-0.39446674910000001</v>
      </c>
      <c r="D519" s="4">
        <v>-0.47724623770000002</v>
      </c>
      <c r="E519" s="4">
        <v>-0.54506277069999998</v>
      </c>
      <c r="F519" s="4">
        <v>-0.77873872570000002</v>
      </c>
      <c r="G519" s="4">
        <v>-0.22445850740000001</v>
      </c>
      <c r="H519" s="4">
        <v>0.22419055569999999</v>
      </c>
      <c r="I519" s="4">
        <v>3.1808352200000001E-2</v>
      </c>
      <c r="J519" s="4">
        <v>-0.48862435659999998</v>
      </c>
      <c r="K519" s="4">
        <v>-0.66334797160000003</v>
      </c>
      <c r="L519" s="4">
        <v>-0.22601682949999999</v>
      </c>
      <c r="M519" s="4" t="s">
        <v>1193</v>
      </c>
      <c r="N519" s="4">
        <v>271312</v>
      </c>
      <c r="O519" s="4">
        <v>-0.22601682949999999</v>
      </c>
    </row>
    <row r="520" spans="1:15" ht="14.25" customHeight="1" x14ac:dyDescent="0.35">
      <c r="A520" s="4">
        <v>8.1411679000000001E-2</v>
      </c>
      <c r="B520" s="4">
        <v>-3.0950053500000001E-2</v>
      </c>
      <c r="C520" s="4">
        <v>-0.214860465</v>
      </c>
      <c r="D520" s="4">
        <v>-0.19836352400000001</v>
      </c>
      <c r="E520" s="4">
        <v>-0.2443966122</v>
      </c>
      <c r="F520" s="4">
        <v>-0.30702682219999999</v>
      </c>
      <c r="G520" s="4">
        <v>-0.21264536589999999</v>
      </c>
      <c r="H520" s="4">
        <v>-0.19625196510000001</v>
      </c>
      <c r="I520" s="4">
        <v>-0.22058501429999999</v>
      </c>
      <c r="J520" s="4">
        <v>-0.24782314599999999</v>
      </c>
      <c r="K520" s="4">
        <v>-0.3768662538</v>
      </c>
      <c r="L520" s="4">
        <v>-0.45794193570000002</v>
      </c>
      <c r="M520" s="4" t="s">
        <v>1194</v>
      </c>
      <c r="N520" s="4">
        <v>271320</v>
      </c>
      <c r="O520" s="4">
        <v>-0.45794193570000002</v>
      </c>
    </row>
    <row r="521" spans="1:15" ht="14.25" customHeight="1" x14ac:dyDescent="0.35">
      <c r="A521" s="4">
        <v>0.27628557819999999</v>
      </c>
      <c r="B521" s="4">
        <v>-4.7182400000000003E-3</v>
      </c>
      <c r="C521" s="4">
        <v>-0.18190433810000001</v>
      </c>
      <c r="D521" s="4">
        <v>-0.87886104819999999</v>
      </c>
      <c r="E521" s="4">
        <v>-1.4653746523</v>
      </c>
      <c r="F521" s="4">
        <v>-1.3121146915999999</v>
      </c>
      <c r="G521" s="4">
        <v>-0.94137238479999996</v>
      </c>
      <c r="H521" s="4">
        <v>-0.25058940330000001</v>
      </c>
      <c r="I521" s="4">
        <v>-0.31844815380000002</v>
      </c>
      <c r="J521" s="4">
        <v>-0.20732662230000001</v>
      </c>
      <c r="K521" s="4">
        <v>-0.51494388199999996</v>
      </c>
      <c r="L521" s="4">
        <v>-0.53549807679999994</v>
      </c>
      <c r="M521" s="4" t="s">
        <v>1195</v>
      </c>
      <c r="N521" s="4">
        <v>271390</v>
      </c>
      <c r="O521" s="4">
        <v>-0.53549807679999994</v>
      </c>
    </row>
    <row r="522" spans="1:15" ht="14.25" customHeight="1" x14ac:dyDescent="0.35">
      <c r="A522" s="4">
        <v>-0.91829686420000001</v>
      </c>
      <c r="B522" s="4">
        <v>-0.87581754020000002</v>
      </c>
      <c r="C522" s="4">
        <v>-1.0455741819</v>
      </c>
      <c r="D522" s="4">
        <v>-1.1298939837999999</v>
      </c>
      <c r="E522" s="4">
        <v>-1.1303858356000001</v>
      </c>
      <c r="F522" s="4">
        <v>-1.0749220973</v>
      </c>
      <c r="G522" s="4">
        <v>-1.1303889907</v>
      </c>
      <c r="H522" s="4">
        <v>-1.3483581266</v>
      </c>
      <c r="I522" s="4">
        <v>-1.1803905174</v>
      </c>
      <c r="J522" s="4">
        <v>-1.0959550343</v>
      </c>
      <c r="K522" s="4">
        <v>-0.86214703719999997</v>
      </c>
      <c r="L522" s="4">
        <v>-0.64675304850000004</v>
      </c>
      <c r="M522" s="4" t="s">
        <v>1196</v>
      </c>
      <c r="N522" s="4">
        <v>271490</v>
      </c>
      <c r="O522" s="4">
        <v>-0.64675304850000004</v>
      </c>
    </row>
    <row r="523" spans="1:15" ht="14.25" customHeight="1" x14ac:dyDescent="0.35">
      <c r="A523" s="4">
        <v>-0.48907376229999999</v>
      </c>
      <c r="B523" s="4">
        <v>-0.65299986119999998</v>
      </c>
      <c r="C523" s="4">
        <v>-0.66416746859999998</v>
      </c>
      <c r="D523" s="4">
        <v>-0.82739380849999999</v>
      </c>
      <c r="E523" s="4">
        <v>-0.89013150750000003</v>
      </c>
      <c r="F523" s="4">
        <v>-0.55078589550000001</v>
      </c>
      <c r="G523" s="4">
        <v>-0.69539002329999999</v>
      </c>
      <c r="H523" s="4">
        <v>-0.86699262690000001</v>
      </c>
      <c r="I523" s="4">
        <v>-0.81769324860000003</v>
      </c>
      <c r="J523" s="4">
        <v>-0.53853101520000002</v>
      </c>
      <c r="K523" s="4">
        <v>-0.67366751849999995</v>
      </c>
      <c r="L523" s="4">
        <v>-0.34847512790000001</v>
      </c>
      <c r="M523" s="4" t="s">
        <v>1197</v>
      </c>
      <c r="N523" s="4">
        <v>271500</v>
      </c>
      <c r="O523" s="4">
        <v>-0.34847512790000001</v>
      </c>
    </row>
    <row r="524" spans="1:15" ht="14.25" customHeight="1" x14ac:dyDescent="0.35">
      <c r="A524" s="4">
        <v>-0.31201860669999998</v>
      </c>
      <c r="B524" s="4">
        <v>-0.53762638070000002</v>
      </c>
      <c r="C524" s="4">
        <v>-0.41491615079999999</v>
      </c>
      <c r="D524" s="4">
        <v>-0.40571984859999999</v>
      </c>
      <c r="E524" s="4">
        <v>-0.52454370019999996</v>
      </c>
      <c r="F524" s="4">
        <v>-0.58973965760000002</v>
      </c>
      <c r="G524" s="4">
        <v>-0.71027135509999995</v>
      </c>
      <c r="H524" s="4">
        <v>-0.74490714609999997</v>
      </c>
      <c r="I524" s="4">
        <v>-0.74493348709999996</v>
      </c>
      <c r="J524" s="4">
        <v>-0.72739775579999999</v>
      </c>
      <c r="K524" s="4">
        <v>-0.82698559739999999</v>
      </c>
      <c r="L524" s="4">
        <v>-0.75004228360000003</v>
      </c>
      <c r="M524" s="4" t="s">
        <v>112</v>
      </c>
      <c r="N524" s="4">
        <v>271600</v>
      </c>
      <c r="O524" s="4">
        <v>-0.75004228360000003</v>
      </c>
    </row>
    <row r="525" spans="1:15" ht="14.25" customHeight="1" x14ac:dyDescent="0.35">
      <c r="A525" s="4">
        <v>-1.2216756552000001</v>
      </c>
      <c r="B525" s="4">
        <v>-1.1846083887000001</v>
      </c>
      <c r="C525" s="4">
        <v>-1.1480421971999999</v>
      </c>
      <c r="D525" s="4">
        <v>-0.4827501226</v>
      </c>
      <c r="E525" s="4">
        <v>-0.56393942829999999</v>
      </c>
      <c r="F525" s="4">
        <v>-0.7379791591</v>
      </c>
      <c r="G525" s="4">
        <v>-0.73594951190000002</v>
      </c>
      <c r="H525" s="4">
        <v>-0.77199083769999999</v>
      </c>
      <c r="I525" s="4">
        <v>-0.76924094009999999</v>
      </c>
      <c r="J525" s="4">
        <v>-0.80936738119999996</v>
      </c>
      <c r="K525" s="4">
        <v>-0.81686282030000001</v>
      </c>
      <c r="L525" s="4">
        <v>-0.78681112389999996</v>
      </c>
      <c r="M525" s="4" t="s">
        <v>1198</v>
      </c>
      <c r="N525" s="4">
        <v>280120</v>
      </c>
      <c r="O525" s="4">
        <v>-0.78681112389999996</v>
      </c>
    </row>
    <row r="526" spans="1:15" ht="14.25" customHeight="1" x14ac:dyDescent="0.35">
      <c r="A526" s="4">
        <v>0.22077091260000001</v>
      </c>
      <c r="B526" s="4">
        <v>0.29612656230000001</v>
      </c>
      <c r="C526" s="4">
        <v>0.2489410772</v>
      </c>
      <c r="D526" s="4">
        <v>0.14874632190000001</v>
      </c>
      <c r="E526" s="4">
        <v>8.2506882099999998E-2</v>
      </c>
      <c r="F526" s="4">
        <v>0.1780045723</v>
      </c>
      <c r="G526" s="4">
        <v>0.23833203350000001</v>
      </c>
      <c r="H526" s="4">
        <v>0.16980103939999999</v>
      </c>
      <c r="I526" s="4">
        <v>0.17628695959999999</v>
      </c>
      <c r="J526" s="4">
        <v>0.16556858690000001</v>
      </c>
      <c r="K526" s="4">
        <v>0.28913470390000001</v>
      </c>
      <c r="L526" s="4">
        <v>0.16007810619999999</v>
      </c>
      <c r="M526" s="4" t="s">
        <v>1199</v>
      </c>
      <c r="N526" s="4">
        <v>280300</v>
      </c>
      <c r="O526" s="4">
        <v>0.16007810619999999</v>
      </c>
    </row>
    <row r="527" spans="1:15" ht="14.25" customHeight="1" x14ac:dyDescent="0.35">
      <c r="A527" s="4">
        <v>-1.0611459199999999E-2</v>
      </c>
      <c r="B527" s="4">
        <v>0.22820098550000001</v>
      </c>
      <c r="C527" s="4">
        <v>0.1982909588</v>
      </c>
      <c r="D527" s="4">
        <v>-0.1258117618</v>
      </c>
      <c r="E527" s="4">
        <v>-0.364657489</v>
      </c>
      <c r="F527" s="4">
        <v>7.3258587999999996E-3</v>
      </c>
      <c r="G527" s="4">
        <v>-0.27542581129999999</v>
      </c>
      <c r="H527" s="4">
        <v>-0.19291952270000001</v>
      </c>
      <c r="I527" s="4">
        <v>-0.17421051409999999</v>
      </c>
      <c r="J527" s="4">
        <v>-0.36048092059999998</v>
      </c>
      <c r="K527" s="4">
        <v>-6.4272820899999999E-2</v>
      </c>
      <c r="L527" s="4">
        <v>-0.2145402018</v>
      </c>
      <c r="M527" s="4" t="s">
        <v>1200</v>
      </c>
      <c r="N527" s="4">
        <v>280429</v>
      </c>
      <c r="O527" s="4">
        <v>-0.2145402018</v>
      </c>
    </row>
    <row r="528" spans="1:15" ht="14.25" customHeight="1" x14ac:dyDescent="0.35">
      <c r="A528" s="4">
        <v>1.2110442014</v>
      </c>
      <c r="B528" s="4">
        <v>1.1049207108000001</v>
      </c>
      <c r="C528" s="4">
        <v>1.3200518026000001</v>
      </c>
      <c r="D528" s="4">
        <v>2.0473072065000002</v>
      </c>
      <c r="E528" s="4">
        <v>2.0296630446999999</v>
      </c>
      <c r="F528" s="4">
        <v>2.0388122589000002</v>
      </c>
      <c r="G528" s="4">
        <v>2.0434954606</v>
      </c>
      <c r="H528" s="4">
        <v>2.0753144918999999</v>
      </c>
      <c r="I528" s="4">
        <v>1.8853562157999999</v>
      </c>
      <c r="J528" s="4">
        <v>1.8545773947999999</v>
      </c>
      <c r="K528" s="4">
        <v>1.3170407663000001</v>
      </c>
      <c r="L528" s="4">
        <v>1.7199623437</v>
      </c>
      <c r="M528" s="4" t="s">
        <v>1201</v>
      </c>
      <c r="N528" s="4">
        <v>280461</v>
      </c>
      <c r="O528" s="4">
        <v>1.7199623437</v>
      </c>
    </row>
    <row r="529" spans="1:15" ht="14.25" customHeight="1" x14ac:dyDescent="0.35">
      <c r="A529" s="4">
        <v>-0.50389682989999995</v>
      </c>
      <c r="B529" s="4">
        <v>-0.56364941680000002</v>
      </c>
      <c r="C529" s="4">
        <v>-0.4584768139</v>
      </c>
      <c r="D529" s="4">
        <v>-0.42904905879999999</v>
      </c>
      <c r="E529" s="4">
        <v>-0.4869797126</v>
      </c>
      <c r="F529" s="4">
        <v>-0.4418117359</v>
      </c>
      <c r="G529" s="4">
        <v>-0.4405761164</v>
      </c>
      <c r="H529" s="4">
        <v>-0.4923807355</v>
      </c>
      <c r="I529" s="4">
        <v>-0.57323622429999999</v>
      </c>
      <c r="J529" s="4">
        <v>-0.63818632460000002</v>
      </c>
      <c r="K529" s="4">
        <v>-0.61205698289999999</v>
      </c>
      <c r="L529" s="4">
        <v>-0.62102842520000001</v>
      </c>
      <c r="M529" s="4" t="s">
        <v>1202</v>
      </c>
      <c r="N529" s="4">
        <v>280469</v>
      </c>
      <c r="O529" s="4">
        <v>-0.62102842520000001</v>
      </c>
    </row>
    <row r="530" spans="1:15" ht="14.25" customHeight="1" x14ac:dyDescent="0.35">
      <c r="A530" s="4">
        <v>-0.19388811589999999</v>
      </c>
      <c r="B530" s="4">
        <v>0.1297910883</v>
      </c>
      <c r="C530" s="4">
        <v>-8.8312345299999997E-2</v>
      </c>
      <c r="F530" s="4">
        <v>9.8414792400000006E-2</v>
      </c>
      <c r="G530" s="4">
        <v>-8.9421021399999995E-2</v>
      </c>
      <c r="H530" s="4">
        <v>-3.2315550200000001E-2</v>
      </c>
      <c r="I530" s="4">
        <v>-1.39822682E-2</v>
      </c>
      <c r="J530" s="4">
        <v>-0.1904194414</v>
      </c>
      <c r="K530" s="4">
        <v>-9.9816922000000002E-2</v>
      </c>
      <c r="L530" s="4">
        <v>-0.52135118030000005</v>
      </c>
      <c r="M530" s="4" t="s">
        <v>1203</v>
      </c>
      <c r="N530" s="4">
        <v>280470</v>
      </c>
      <c r="O530" s="4">
        <v>-0.52135118030000005</v>
      </c>
    </row>
    <row r="531" spans="1:15" ht="14.25" customHeight="1" x14ac:dyDescent="0.35">
      <c r="E531" s="4">
        <v>0.1036089878</v>
      </c>
      <c r="F531" s="4">
        <v>0.13117812600000001</v>
      </c>
      <c r="M531" s="4" t="s">
        <v>1204</v>
      </c>
      <c r="N531" s="4">
        <v>280490</v>
      </c>
    </row>
    <row r="532" spans="1:15" ht="14.25" customHeight="1" x14ac:dyDescent="0.35">
      <c r="E532" s="4">
        <v>-1.3351157687999999</v>
      </c>
      <c r="F532" s="4">
        <v>-1.3265744091</v>
      </c>
      <c r="M532" s="4" t="s">
        <v>1205</v>
      </c>
      <c r="N532" s="4">
        <v>280530</v>
      </c>
    </row>
    <row r="533" spans="1:15" ht="14.25" customHeight="1" x14ac:dyDescent="0.35">
      <c r="A533" s="4">
        <v>-0.59134381160000005</v>
      </c>
      <c r="B533" s="4">
        <v>-0.42724232519999999</v>
      </c>
      <c r="C533" s="4">
        <v>-0.39860080399999998</v>
      </c>
      <c r="D533" s="4">
        <v>-0.28080071359999997</v>
      </c>
      <c r="E533" s="4">
        <v>-0.2131619022</v>
      </c>
      <c r="F533" s="4">
        <v>-0.24886356970000001</v>
      </c>
      <c r="G533" s="4">
        <v>-0.2200197448</v>
      </c>
      <c r="H533" s="4">
        <v>-0.120723657</v>
      </c>
      <c r="I533" s="4">
        <v>-0.13416612589999999</v>
      </c>
      <c r="J533" s="4">
        <v>-9.1182465700000007E-2</v>
      </c>
      <c r="K533" s="4">
        <v>-7.8979529300000004E-2</v>
      </c>
      <c r="L533" s="4">
        <v>-0.28160623680000002</v>
      </c>
      <c r="M533" s="4" t="s">
        <v>1206</v>
      </c>
      <c r="N533" s="4">
        <v>280700</v>
      </c>
      <c r="O533" s="4">
        <v>-0.28160623680000002</v>
      </c>
    </row>
    <row r="534" spans="1:15" ht="14.25" customHeight="1" x14ac:dyDescent="0.35">
      <c r="A534" s="4">
        <v>-1.4524117899999999E-2</v>
      </c>
      <c r="B534" s="4">
        <v>-7.4147563999999999E-3</v>
      </c>
      <c r="C534" s="4">
        <v>-3.25439031E-2</v>
      </c>
      <c r="D534" s="4">
        <v>-0.56911529100000002</v>
      </c>
      <c r="E534" s="4">
        <v>-0.63267393770000002</v>
      </c>
      <c r="F534" s="4">
        <v>-0.60871371029999999</v>
      </c>
      <c r="G534" s="4">
        <v>-0.1185900832</v>
      </c>
      <c r="H534" s="4">
        <v>-0.1200373324</v>
      </c>
      <c r="I534" s="4">
        <v>-0.53201800759999995</v>
      </c>
      <c r="J534" s="4">
        <v>-0.52621500229999996</v>
      </c>
      <c r="K534" s="4">
        <v>-0.5375318255</v>
      </c>
      <c r="L534" s="4">
        <v>-0.77732138470000001</v>
      </c>
      <c r="M534" s="4" t="s">
        <v>1207</v>
      </c>
      <c r="N534" s="4">
        <v>280920</v>
      </c>
      <c r="O534" s="4">
        <v>-0.77732138470000001</v>
      </c>
    </row>
    <row r="535" spans="1:15" ht="14.25" customHeight="1" x14ac:dyDescent="0.35">
      <c r="A535" s="4">
        <v>-0.58668926109999997</v>
      </c>
      <c r="C535" s="4">
        <v>-0.58287025839999995</v>
      </c>
      <c r="D535" s="4">
        <v>-0.93232679760000003</v>
      </c>
      <c r="E535" s="4">
        <v>-0.63100144579999995</v>
      </c>
      <c r="F535" s="4">
        <v>-0.92011407030000003</v>
      </c>
      <c r="G535" s="4">
        <v>-0.9508811492</v>
      </c>
      <c r="H535" s="4">
        <v>-0.78259717029999998</v>
      </c>
      <c r="I535" s="4">
        <v>-0.80678201049999998</v>
      </c>
      <c r="M535" s="4" t="s">
        <v>1208</v>
      </c>
      <c r="N535" s="4">
        <v>281000</v>
      </c>
    </row>
    <row r="536" spans="1:15" ht="14.25" customHeight="1" x14ac:dyDescent="0.35">
      <c r="A536" s="4">
        <v>0.73713600800000001</v>
      </c>
      <c r="B536" s="4">
        <v>0.89658263959999995</v>
      </c>
      <c r="C536" s="4">
        <v>0.92920017759999995</v>
      </c>
      <c r="D536" s="4">
        <v>0.80963819290000005</v>
      </c>
      <c r="E536" s="4">
        <v>1.232671879</v>
      </c>
      <c r="F536" s="4">
        <v>1.2384030332</v>
      </c>
      <c r="G536" s="4">
        <v>1.2627648314</v>
      </c>
      <c r="H536" s="4">
        <v>1.4102250938000001</v>
      </c>
      <c r="I536" s="4">
        <v>0.98683731500000005</v>
      </c>
      <c r="J536" s="4">
        <v>0.96187525080000003</v>
      </c>
      <c r="K536" s="4">
        <v>1.5970509942</v>
      </c>
      <c r="L536" s="4">
        <v>1.6246532048</v>
      </c>
      <c r="M536" s="4" t="s">
        <v>1209</v>
      </c>
      <c r="N536" s="4">
        <v>281111</v>
      </c>
      <c r="O536" s="4">
        <v>1.6246532048</v>
      </c>
    </row>
    <row r="537" spans="1:15" ht="14.25" customHeight="1" x14ac:dyDescent="0.35">
      <c r="A537" s="4">
        <v>0.76586029249999998</v>
      </c>
      <c r="B537" s="4">
        <v>0.9642330777</v>
      </c>
      <c r="C537" s="4">
        <v>1.2840923070000001</v>
      </c>
      <c r="D537" s="4">
        <v>1.0130614899999999</v>
      </c>
      <c r="E537" s="4">
        <v>1.0000959950999999</v>
      </c>
      <c r="F537" s="4">
        <v>0.99932375429999998</v>
      </c>
      <c r="G537" s="4">
        <v>0.95420406479999997</v>
      </c>
      <c r="H537" s="4">
        <v>1.0654531925999999</v>
      </c>
      <c r="I537" s="4">
        <v>1.0446640831</v>
      </c>
      <c r="J537" s="4">
        <v>0.8697568215</v>
      </c>
      <c r="K537" s="4">
        <v>0.84574171970000001</v>
      </c>
      <c r="L537" s="4">
        <v>0.85628475640000001</v>
      </c>
      <c r="M537" s="4" t="s">
        <v>1210</v>
      </c>
      <c r="N537" s="4">
        <v>281122</v>
      </c>
      <c r="O537" s="4">
        <v>0.85628475640000001</v>
      </c>
    </row>
    <row r="538" spans="1:15" ht="14.25" customHeight="1" x14ac:dyDescent="0.35">
      <c r="A538" s="4">
        <v>1.0147501656</v>
      </c>
      <c r="J538" s="4">
        <v>1.3674797872</v>
      </c>
      <c r="K538" s="4">
        <v>1.3936859694999999</v>
      </c>
      <c r="L538" s="4">
        <v>1.4423508207</v>
      </c>
      <c r="M538" s="4" t="s">
        <v>1211</v>
      </c>
      <c r="N538" s="4">
        <v>281290</v>
      </c>
      <c r="O538" s="4">
        <v>1.4423508207</v>
      </c>
    </row>
    <row r="539" spans="1:15" ht="14.25" customHeight="1" x14ac:dyDescent="0.35">
      <c r="A539" s="4">
        <v>-1.1395201354</v>
      </c>
      <c r="B539" s="4">
        <v>-1.1755395322</v>
      </c>
      <c r="C539" s="4">
        <v>-1.2262591465999999</v>
      </c>
      <c r="D539" s="4">
        <v>-1.1744762347</v>
      </c>
      <c r="E539" s="4">
        <v>-1.2732936774000001</v>
      </c>
      <c r="F539" s="4">
        <v>-1.2868015880000001</v>
      </c>
      <c r="G539" s="4">
        <v>-1.4040789886</v>
      </c>
      <c r="H539" s="4">
        <v>-1.3160492061</v>
      </c>
      <c r="I539" s="4">
        <v>-1.2501781424</v>
      </c>
      <c r="J539" s="4">
        <v>-0.97810138469999997</v>
      </c>
      <c r="K539" s="4">
        <v>-0.96400592100000004</v>
      </c>
      <c r="L539" s="4">
        <v>-1.2312060779</v>
      </c>
      <c r="M539" s="4" t="s">
        <v>1212</v>
      </c>
      <c r="N539" s="4">
        <v>281410</v>
      </c>
      <c r="O539" s="4">
        <v>-1.2312060779</v>
      </c>
    </row>
    <row r="540" spans="1:15" ht="14.25" customHeight="1" x14ac:dyDescent="0.35">
      <c r="E540" s="4">
        <v>-1.544217897</v>
      </c>
      <c r="F540" s="4">
        <v>-1.5486176062999999</v>
      </c>
      <c r="G540" s="4">
        <v>-1.2642110269</v>
      </c>
      <c r="H540" s="4">
        <v>-0.99346988999999997</v>
      </c>
      <c r="M540" s="4" t="s">
        <v>1213</v>
      </c>
      <c r="N540" s="4">
        <v>281420</v>
      </c>
    </row>
    <row r="541" spans="1:15" ht="14.25" customHeight="1" x14ac:dyDescent="0.35">
      <c r="A541" s="4">
        <v>-0.82676317980000003</v>
      </c>
      <c r="B541" s="4">
        <v>-0.65187589030000004</v>
      </c>
      <c r="C541" s="4">
        <v>-0.79802659819999999</v>
      </c>
      <c r="D541" s="4">
        <v>-0.94274367429999995</v>
      </c>
      <c r="E541" s="4">
        <v>-1.2297787779</v>
      </c>
      <c r="F541" s="4">
        <v>-1.1408666559</v>
      </c>
      <c r="G541" s="4">
        <v>-1.1406091383999999</v>
      </c>
      <c r="H541" s="4">
        <v>-0.85435791709999998</v>
      </c>
      <c r="I541" s="4">
        <v>-0.97123870349999997</v>
      </c>
      <c r="J541" s="4">
        <v>-1.0851546942000001</v>
      </c>
      <c r="K541" s="4">
        <v>-1.1204492331</v>
      </c>
      <c r="L541" s="4">
        <v>-1.2367340196000001</v>
      </c>
      <c r="M541" s="4" t="s">
        <v>1214</v>
      </c>
      <c r="N541" s="4">
        <v>281511</v>
      </c>
      <c r="O541" s="4">
        <v>-1.2367340196000001</v>
      </c>
    </row>
    <row r="542" spans="1:15" ht="14.25" customHeight="1" x14ac:dyDescent="0.35">
      <c r="A542" s="4">
        <v>0.34478130779999999</v>
      </c>
      <c r="B542" s="4">
        <v>0.2715373096</v>
      </c>
      <c r="C542" s="4">
        <v>0.32937880609999998</v>
      </c>
      <c r="D542" s="4">
        <v>0.61312379400000006</v>
      </c>
      <c r="E542" s="4">
        <v>0.29846737890000002</v>
      </c>
      <c r="F542" s="4">
        <v>0.2313281841</v>
      </c>
      <c r="G542" s="4">
        <v>0.41736930280000001</v>
      </c>
      <c r="H542" s="4">
        <v>0.74585490529999998</v>
      </c>
      <c r="I542" s="4">
        <v>0.74075364050000003</v>
      </c>
      <c r="J542" s="4">
        <v>0.71834591439999995</v>
      </c>
      <c r="K542" s="4">
        <v>0.53031102939999997</v>
      </c>
      <c r="L542" s="4">
        <v>0.38395947790000001</v>
      </c>
      <c r="M542" s="4" t="s">
        <v>1215</v>
      </c>
      <c r="N542" s="4">
        <v>281512</v>
      </c>
      <c r="O542" s="4">
        <v>0.38395947790000001</v>
      </c>
    </row>
    <row r="543" spans="1:15" ht="14.25" customHeight="1" x14ac:dyDescent="0.35">
      <c r="A543" s="4">
        <v>0.73469141449999997</v>
      </c>
      <c r="B543" s="4">
        <v>0.82779753410000001</v>
      </c>
      <c r="C543" s="4">
        <v>0.62868684760000004</v>
      </c>
      <c r="D543" s="4">
        <v>0.75637176699999997</v>
      </c>
      <c r="E543" s="4">
        <v>0.80084127549999995</v>
      </c>
      <c r="F543" s="4">
        <v>0.51693041549999996</v>
      </c>
      <c r="G543" s="4">
        <v>0.52747803360000001</v>
      </c>
      <c r="H543" s="4">
        <v>0.59816294280000004</v>
      </c>
      <c r="I543" s="4">
        <v>0.4821298966</v>
      </c>
      <c r="J543" s="4">
        <v>0.67539635899999995</v>
      </c>
      <c r="K543" s="4">
        <v>0.87858625589999995</v>
      </c>
      <c r="L543" s="4">
        <v>0.90355207380000002</v>
      </c>
      <c r="M543" s="4" t="s">
        <v>1216</v>
      </c>
      <c r="N543" s="4">
        <v>281520</v>
      </c>
      <c r="O543" s="4">
        <v>0.90355207380000002</v>
      </c>
    </row>
    <row r="544" spans="1:15" ht="14.25" customHeight="1" x14ac:dyDescent="0.35">
      <c r="A544" s="4">
        <v>-0.23783479909999999</v>
      </c>
      <c r="B544" s="4">
        <v>-0.3212449262</v>
      </c>
      <c r="C544" s="4">
        <v>-0.30614097899999998</v>
      </c>
      <c r="D544" s="4">
        <v>-0.32056098770000002</v>
      </c>
      <c r="E544" s="4">
        <v>-0.22425366560000001</v>
      </c>
      <c r="F544" s="4">
        <v>-0.27661646760000003</v>
      </c>
      <c r="G544" s="4">
        <v>-0.30708371629999998</v>
      </c>
      <c r="H544" s="4">
        <v>-0.3608565125</v>
      </c>
      <c r="I544" s="4">
        <v>-0.61265122920000004</v>
      </c>
      <c r="J544" s="4">
        <v>-0.42686203969999997</v>
      </c>
      <c r="K544" s="4">
        <v>-0.27949035010000001</v>
      </c>
      <c r="L544" s="4">
        <v>-0.3428516049</v>
      </c>
      <c r="M544" s="4" t="s">
        <v>1217</v>
      </c>
      <c r="N544" s="4">
        <v>281700</v>
      </c>
      <c r="O544" s="4">
        <v>-0.3428516049</v>
      </c>
    </row>
    <row r="545" spans="1:15" ht="14.25" customHeight="1" x14ac:dyDescent="0.35">
      <c r="A545" s="4">
        <v>0.57093796050000001</v>
      </c>
      <c r="B545" s="4">
        <v>0.54074087770000001</v>
      </c>
      <c r="C545" s="4">
        <v>0.37431886190000002</v>
      </c>
      <c r="D545" s="4">
        <v>0.48034586800000001</v>
      </c>
      <c r="E545" s="4">
        <v>0.63606054280000002</v>
      </c>
      <c r="F545" s="4">
        <v>0.40140606210000002</v>
      </c>
      <c r="G545" s="4">
        <v>0.25171492559999997</v>
      </c>
      <c r="H545" s="4">
        <v>0.23954914939999999</v>
      </c>
      <c r="I545" s="4">
        <v>0.52917137069999998</v>
      </c>
      <c r="J545" s="4">
        <v>0.39620394520000002</v>
      </c>
      <c r="K545" s="4">
        <v>0.42669240600000002</v>
      </c>
      <c r="L545" s="4">
        <v>0.4024893826</v>
      </c>
      <c r="M545" s="4" t="s">
        <v>1218</v>
      </c>
      <c r="N545" s="4">
        <v>281810</v>
      </c>
      <c r="O545" s="4">
        <v>0.4024893826</v>
      </c>
    </row>
    <row r="546" spans="1:15" ht="14.25" customHeight="1" x14ac:dyDescent="0.35">
      <c r="A546" s="4">
        <v>-0.83426737510000004</v>
      </c>
      <c r="B546" s="4">
        <v>-0.80332987629999997</v>
      </c>
      <c r="C546" s="4">
        <v>-0.73960170560000005</v>
      </c>
      <c r="D546" s="4">
        <v>-0.65415031379999999</v>
      </c>
      <c r="E546" s="4">
        <v>-0.68726973999999996</v>
      </c>
      <c r="F546" s="4">
        <v>-0.92907650200000003</v>
      </c>
      <c r="G546" s="4">
        <v>-0.96774025760000004</v>
      </c>
      <c r="H546" s="4">
        <v>-0.81903678499999999</v>
      </c>
      <c r="I546" s="4">
        <v>-0.88808829229999997</v>
      </c>
      <c r="J546" s="4">
        <v>-0.87846020449999995</v>
      </c>
      <c r="K546" s="4">
        <v>-1.172694474</v>
      </c>
      <c r="L546" s="4">
        <v>-1.2508629435</v>
      </c>
      <c r="M546" s="4" t="s">
        <v>1219</v>
      </c>
      <c r="N546" s="4">
        <v>281820</v>
      </c>
      <c r="O546" s="4">
        <v>-1.2508629435</v>
      </c>
    </row>
    <row r="547" spans="1:15" ht="14.25" customHeight="1" x14ac:dyDescent="0.35">
      <c r="A547" s="4">
        <v>0.32943612459999999</v>
      </c>
      <c r="B547" s="4">
        <v>0.27673633990000002</v>
      </c>
      <c r="C547" s="4">
        <v>0.36280276299999997</v>
      </c>
      <c r="D547" s="4">
        <v>-3.1029159099999998E-2</v>
      </c>
      <c r="E547" s="4">
        <v>0.1089019571</v>
      </c>
      <c r="F547" s="4">
        <v>-0.1165904378</v>
      </c>
      <c r="G547" s="4">
        <v>-0.47829081000000001</v>
      </c>
      <c r="H547" s="4">
        <v>-0.169388291</v>
      </c>
      <c r="I547" s="4">
        <v>4.13975959E-2</v>
      </c>
      <c r="J547" s="4">
        <v>0.15318728719999999</v>
      </c>
      <c r="K547" s="4">
        <v>3.6298856800000001E-2</v>
      </c>
      <c r="L547" s="4">
        <v>3.6205579299999999E-2</v>
      </c>
      <c r="M547" s="4" t="s">
        <v>1220</v>
      </c>
      <c r="N547" s="4">
        <v>281830</v>
      </c>
      <c r="O547" s="4">
        <v>3.6205579299999999E-2</v>
      </c>
    </row>
    <row r="548" spans="1:15" ht="14.25" customHeight="1" x14ac:dyDescent="0.35">
      <c r="A548" s="4">
        <v>3.0733484500000002E-2</v>
      </c>
      <c r="B548" s="4">
        <v>-9.6177201399999995E-2</v>
      </c>
      <c r="C548" s="4">
        <v>9.7362963299999994E-2</v>
      </c>
      <c r="D548" s="4">
        <v>0.25295849399999998</v>
      </c>
      <c r="E548" s="4">
        <v>5.80173982E-2</v>
      </c>
      <c r="F548" s="4">
        <v>5.9726335499999998E-2</v>
      </c>
      <c r="G548" s="4">
        <v>0.4527291014</v>
      </c>
      <c r="H548" s="4">
        <v>0.27681071210000002</v>
      </c>
      <c r="I548" s="4">
        <v>0.1439414225</v>
      </c>
      <c r="J548" s="4">
        <v>2.59861178E-2</v>
      </c>
      <c r="K548" s="4">
        <v>0.286190055</v>
      </c>
      <c r="L548" s="4">
        <v>6.3913463300000001E-2</v>
      </c>
      <c r="M548" s="4" t="s">
        <v>1221</v>
      </c>
      <c r="N548" s="4">
        <v>282110</v>
      </c>
      <c r="O548" s="4">
        <v>6.3913463300000001E-2</v>
      </c>
    </row>
    <row r="549" spans="1:15" ht="14.25" customHeight="1" x14ac:dyDescent="0.35">
      <c r="A549" s="4">
        <v>0.75886079689999997</v>
      </c>
      <c r="B549" s="4">
        <v>-0.35754357040000001</v>
      </c>
      <c r="C549" s="4">
        <v>-1.0878103350999999</v>
      </c>
      <c r="D549" s="4">
        <v>-0.75834381240000004</v>
      </c>
      <c r="E549" s="4">
        <v>-0.78922581849999995</v>
      </c>
      <c r="F549" s="4">
        <v>-0.43074014770000002</v>
      </c>
      <c r="G549" s="4">
        <v>-0.47802323540000002</v>
      </c>
      <c r="H549" s="4">
        <v>-0.57297033659999996</v>
      </c>
      <c r="I549" s="4">
        <v>-0.94335287540000001</v>
      </c>
      <c r="J549" s="4">
        <v>-0.96646161639999995</v>
      </c>
      <c r="K549" s="4">
        <v>-0.56410381659999997</v>
      </c>
      <c r="L549" s="4">
        <v>-0.65525342119999996</v>
      </c>
      <c r="M549" s="4" t="s">
        <v>1222</v>
      </c>
      <c r="N549" s="4">
        <v>282200</v>
      </c>
      <c r="O549" s="4">
        <v>-0.65525342119999996</v>
      </c>
    </row>
    <row r="550" spans="1:15" ht="14.25" customHeight="1" x14ac:dyDescent="0.35">
      <c r="A550" s="4">
        <v>0.61447720299999997</v>
      </c>
      <c r="B550" s="4">
        <v>0.4589828896</v>
      </c>
      <c r="C550" s="4">
        <v>7.3049625800000004E-2</v>
      </c>
      <c r="D550" s="4">
        <v>-0.19715450200000001</v>
      </c>
      <c r="E550" s="4">
        <v>-0.1923545707</v>
      </c>
      <c r="F550" s="4">
        <v>-5.1134710399999998E-2</v>
      </c>
      <c r="G550" s="4">
        <v>0.30847324390000003</v>
      </c>
      <c r="H550" s="4">
        <v>0.58752916499999996</v>
      </c>
      <c r="I550" s="4">
        <v>0.82981290110000006</v>
      </c>
      <c r="J550" s="4">
        <v>0.58646318799999997</v>
      </c>
      <c r="K550" s="4">
        <v>0.77253604310000001</v>
      </c>
      <c r="L550" s="4">
        <v>0.67253065509999999</v>
      </c>
      <c r="M550" s="4" t="s">
        <v>1223</v>
      </c>
      <c r="N550" s="4">
        <v>282300</v>
      </c>
      <c r="O550" s="4">
        <v>0.67253065509999999</v>
      </c>
    </row>
    <row r="551" spans="1:15" ht="14.25" customHeight="1" x14ac:dyDescent="0.35">
      <c r="K551" s="4">
        <v>0.28686662629999998</v>
      </c>
      <c r="L551" s="4">
        <v>0.27965194430000001</v>
      </c>
      <c r="M551" s="4" t="s">
        <v>1224</v>
      </c>
      <c r="N551" s="4">
        <v>282520</v>
      </c>
      <c r="O551" s="4">
        <v>0.27965194430000001</v>
      </c>
    </row>
    <row r="552" spans="1:15" ht="14.25" customHeight="1" x14ac:dyDescent="0.35">
      <c r="A552" s="4">
        <v>-0.23673076949999999</v>
      </c>
      <c r="K552" s="4">
        <v>-0.103482424</v>
      </c>
      <c r="L552" s="4">
        <v>-0.18371230799999999</v>
      </c>
      <c r="M552" s="4" t="s">
        <v>1225</v>
      </c>
      <c r="N552" s="4">
        <v>282530</v>
      </c>
      <c r="O552" s="4">
        <v>-0.18371230799999999</v>
      </c>
    </row>
    <row r="553" spans="1:15" ht="14.25" customHeight="1" x14ac:dyDescent="0.35">
      <c r="E553" s="4">
        <v>0.2102153709</v>
      </c>
      <c r="F553" s="4">
        <v>0.25277824180000003</v>
      </c>
      <c r="M553" s="4" t="s">
        <v>1226</v>
      </c>
      <c r="N553" s="4">
        <v>282550</v>
      </c>
    </row>
    <row r="554" spans="1:15" ht="14.25" customHeight="1" x14ac:dyDescent="0.35">
      <c r="A554" s="4">
        <v>-0.83647694350000001</v>
      </c>
      <c r="B554" s="4">
        <v>-0.82467433859999995</v>
      </c>
      <c r="C554" s="4">
        <v>-0.92982240189999998</v>
      </c>
      <c r="D554" s="4">
        <v>-1.006173502</v>
      </c>
      <c r="E554" s="4">
        <v>-0.84455858500000003</v>
      </c>
      <c r="L554" s="4">
        <v>-0.99526607109999998</v>
      </c>
      <c r="M554" s="4" t="s">
        <v>1227</v>
      </c>
      <c r="N554" s="4">
        <v>282570</v>
      </c>
      <c r="O554" s="4">
        <v>-0.99526607109999998</v>
      </c>
    </row>
    <row r="555" spans="1:15" ht="14.25" customHeight="1" x14ac:dyDescent="0.35">
      <c r="A555" s="4">
        <v>-0.56983812830000002</v>
      </c>
      <c r="C555" s="4">
        <v>-0.56284674909999999</v>
      </c>
      <c r="D555" s="4">
        <v>-0.46435609090000002</v>
      </c>
      <c r="E555" s="4">
        <v>-0.51323311859999998</v>
      </c>
      <c r="F555" s="4">
        <v>-0.90487276480000001</v>
      </c>
      <c r="G555" s="4">
        <v>-0.71837296679999996</v>
      </c>
      <c r="H555" s="4">
        <v>-0.53319435469999998</v>
      </c>
      <c r="K555" s="4">
        <v>-0.46290142519999999</v>
      </c>
      <c r="L555" s="4">
        <v>-0.43735183579999998</v>
      </c>
      <c r="M555" s="4" t="s">
        <v>1228</v>
      </c>
      <c r="N555" s="4">
        <v>282580</v>
      </c>
      <c r="O555" s="4">
        <v>-0.43735183579999998</v>
      </c>
    </row>
    <row r="556" spans="1:15" ht="14.25" customHeight="1" x14ac:dyDescent="0.35">
      <c r="A556" s="4">
        <v>0.3631892042</v>
      </c>
      <c r="B556" s="4">
        <v>0.41147147560000003</v>
      </c>
      <c r="C556" s="4">
        <v>-2.8899615100000001E-2</v>
      </c>
      <c r="D556" s="4">
        <v>0.21759003969999999</v>
      </c>
      <c r="E556" s="4">
        <v>-0.26479834689999998</v>
      </c>
      <c r="F556" s="4">
        <v>0.28682294260000002</v>
      </c>
      <c r="G556" s="4">
        <v>-3.4322104200000002E-2</v>
      </c>
      <c r="H556" s="4">
        <v>0.36154047680000001</v>
      </c>
      <c r="I556" s="4">
        <v>-1.2001589999999999E-3</v>
      </c>
      <c r="J556" s="4">
        <v>-8.3502342399999999E-2</v>
      </c>
      <c r="K556" s="4">
        <v>-0.39052013520000001</v>
      </c>
      <c r="L556" s="4">
        <v>-0.3307790846</v>
      </c>
      <c r="M556" s="4" t="s">
        <v>1229</v>
      </c>
      <c r="N556" s="4">
        <v>282590</v>
      </c>
      <c r="O556" s="4">
        <v>-0.3307790846</v>
      </c>
    </row>
    <row r="557" spans="1:15" ht="14.25" customHeight="1" x14ac:dyDescent="0.35">
      <c r="G557" s="4">
        <v>-0.33683223870000001</v>
      </c>
      <c r="H557" s="4">
        <v>-0.23910445769999999</v>
      </c>
      <c r="I557" s="4">
        <v>-0.3222613983</v>
      </c>
      <c r="K557" s="4">
        <v>-0.52120961060000004</v>
      </c>
      <c r="L557" s="4">
        <v>-0.45934895590000002</v>
      </c>
      <c r="M557" s="4" t="s">
        <v>1230</v>
      </c>
      <c r="N557" s="4">
        <v>282612</v>
      </c>
      <c r="O557" s="4">
        <v>-0.45934895590000002</v>
      </c>
    </row>
    <row r="558" spans="1:15" ht="14.25" customHeight="1" x14ac:dyDescent="0.35">
      <c r="A558" s="4">
        <v>0.35831584890000001</v>
      </c>
      <c r="B558" s="4">
        <v>0.57406339900000003</v>
      </c>
      <c r="C558" s="4">
        <v>0.66188966739999999</v>
      </c>
      <c r="D558" s="4">
        <v>0.89464326750000001</v>
      </c>
      <c r="E558" s="4">
        <v>0.95454347610000001</v>
      </c>
      <c r="F558" s="4">
        <v>0.60905355729999999</v>
      </c>
      <c r="G558" s="4">
        <v>0.48159361589999999</v>
      </c>
      <c r="H558" s="4">
        <v>0.48685109310000002</v>
      </c>
      <c r="I558" s="4">
        <v>0.44024570390000001</v>
      </c>
      <c r="J558" s="4">
        <v>0.27147712130000001</v>
      </c>
      <c r="K558" s="4">
        <v>0.30000911720000001</v>
      </c>
      <c r="L558" s="4">
        <v>0.40186595279999998</v>
      </c>
      <c r="M558" s="4" t="s">
        <v>1231</v>
      </c>
      <c r="N558" s="4">
        <v>282739</v>
      </c>
      <c r="O558" s="4">
        <v>0.40186595279999998</v>
      </c>
    </row>
    <row r="559" spans="1:15" ht="14.25" customHeight="1" x14ac:dyDescent="0.35">
      <c r="A559" s="4">
        <v>0.50318900899999996</v>
      </c>
      <c r="B559" s="4">
        <v>0.51900147139999997</v>
      </c>
      <c r="C559" s="4">
        <v>0.49053615979999998</v>
      </c>
      <c r="D559" s="4">
        <v>0.49998900699999999</v>
      </c>
      <c r="E559" s="4">
        <v>0.39007658150000002</v>
      </c>
      <c r="F559" s="4">
        <v>0.58402648869999996</v>
      </c>
      <c r="G559" s="4">
        <v>0.3733090423</v>
      </c>
      <c r="H559" s="4">
        <v>0.36738639210000001</v>
      </c>
      <c r="I559" s="4">
        <v>0.30623004520000002</v>
      </c>
      <c r="J559" s="4">
        <v>0.30252301970000001</v>
      </c>
      <c r="K559" s="4">
        <v>0.29053357460000001</v>
      </c>
      <c r="M559" s="4" t="s">
        <v>1232</v>
      </c>
      <c r="N559" s="4">
        <v>282911</v>
      </c>
    </row>
    <row r="560" spans="1:15" ht="14.25" customHeight="1" x14ac:dyDescent="0.35">
      <c r="A560" s="4">
        <v>-0.63751545939999998</v>
      </c>
      <c r="B560" s="4">
        <v>-0.92319867300000003</v>
      </c>
      <c r="C560" s="4">
        <v>-0.91545810419999996</v>
      </c>
      <c r="D560" s="4">
        <v>-0.42797394480000001</v>
      </c>
      <c r="E560" s="4">
        <v>-0.57031316030000001</v>
      </c>
      <c r="F560" s="4">
        <v>-0.79016520769999998</v>
      </c>
      <c r="G560" s="4">
        <v>-0.69981802000000004</v>
      </c>
      <c r="H560" s="4">
        <v>-0.41379563920000001</v>
      </c>
      <c r="I560" s="4">
        <v>-0.27300387510000002</v>
      </c>
      <c r="J560" s="4">
        <v>-0.1522041163</v>
      </c>
      <c r="K560" s="4">
        <v>-0.4744493253</v>
      </c>
      <c r="L560" s="4">
        <v>-0.48043790870000003</v>
      </c>
      <c r="M560" s="4" t="s">
        <v>1233</v>
      </c>
      <c r="N560" s="4">
        <v>283311</v>
      </c>
      <c r="O560" s="4">
        <v>-0.48043790870000003</v>
      </c>
    </row>
    <row r="561" spans="1:15" ht="14.25" customHeight="1" x14ac:dyDescent="0.35">
      <c r="L561" s="4">
        <v>0.93060558449999997</v>
      </c>
      <c r="M561" s="4" t="s">
        <v>1234</v>
      </c>
      <c r="N561" s="4">
        <v>283324</v>
      </c>
      <c r="O561" s="4">
        <v>0.93060558449999997</v>
      </c>
    </row>
    <row r="562" spans="1:15" ht="14.25" customHeight="1" x14ac:dyDescent="0.35">
      <c r="A562" s="4">
        <v>-1.9900001800000001E-2</v>
      </c>
      <c r="D562" s="4">
        <v>-3.0338837699999999E-2</v>
      </c>
      <c r="E562" s="4">
        <v>-7.1546554000000004E-3</v>
      </c>
      <c r="F562" s="4">
        <v>-2.8647956799999999E-2</v>
      </c>
      <c r="G562" s="4">
        <v>-0.34155478490000002</v>
      </c>
      <c r="H562" s="4">
        <v>-0.4626075744</v>
      </c>
      <c r="I562" s="4">
        <v>-0.60255642710000001</v>
      </c>
      <c r="J562" s="4">
        <v>-0.20382454080000001</v>
      </c>
      <c r="K562" s="4">
        <v>-0.21366641920000001</v>
      </c>
      <c r="L562" s="4">
        <v>-0.18333196239999999</v>
      </c>
      <c r="M562" s="4" t="s">
        <v>1235</v>
      </c>
      <c r="N562" s="4">
        <v>283325</v>
      </c>
      <c r="O562" s="4">
        <v>-0.18333196239999999</v>
      </c>
    </row>
    <row r="563" spans="1:15" ht="14.25" customHeight="1" x14ac:dyDescent="0.35">
      <c r="A563" s="4">
        <v>-0.1986462242</v>
      </c>
      <c r="B563" s="4">
        <v>2.7603796000000001E-3</v>
      </c>
      <c r="C563" s="4">
        <v>-8.5854468899999994E-2</v>
      </c>
      <c r="D563" s="4">
        <v>5.1332474099999997E-2</v>
      </c>
      <c r="E563" s="4">
        <v>-8.5603209700000002E-2</v>
      </c>
      <c r="F563" s="4">
        <v>-9.98000151E-2</v>
      </c>
      <c r="G563" s="4">
        <v>-7.3589717599999993E-2</v>
      </c>
      <c r="H563" s="4">
        <v>-3.3239988800000002E-2</v>
      </c>
      <c r="I563" s="4">
        <v>-9.9568655399999997E-2</v>
      </c>
      <c r="J563" s="4">
        <v>0.14114212719999999</v>
      </c>
      <c r="K563" s="4">
        <v>-6.2132170100000002E-2</v>
      </c>
      <c r="L563" s="4">
        <v>-9.4006684899999998E-2</v>
      </c>
      <c r="M563" s="4" t="s">
        <v>1236</v>
      </c>
      <c r="N563" s="4">
        <v>283329</v>
      </c>
      <c r="O563" s="4">
        <v>-9.4006684899999998E-2</v>
      </c>
    </row>
    <row r="564" spans="1:15" ht="14.25" customHeight="1" x14ac:dyDescent="0.35">
      <c r="A564" s="4">
        <v>-0.3875863236</v>
      </c>
      <c r="B564" s="4">
        <v>-0.30598363880000001</v>
      </c>
      <c r="C564" s="4">
        <v>-0.92175875220000003</v>
      </c>
      <c r="D564" s="4">
        <v>-0.80005818039999999</v>
      </c>
      <c r="E564" s="4">
        <v>0.1301695329</v>
      </c>
      <c r="F564" s="4">
        <v>3.7114470400000002E-2</v>
      </c>
      <c r="G564" s="4">
        <v>4.9350283699999997E-2</v>
      </c>
      <c r="H564" s="4">
        <v>4.21281248E-2</v>
      </c>
      <c r="I564" s="4">
        <v>8.0784352599999998E-2</v>
      </c>
      <c r="J564" s="4">
        <v>-0.21462077399999999</v>
      </c>
      <c r="K564" s="4">
        <v>-0.20002916000000001</v>
      </c>
      <c r="L564" s="4">
        <v>-0.43777123740000001</v>
      </c>
      <c r="M564" s="4" t="s">
        <v>1237</v>
      </c>
      <c r="N564" s="4">
        <v>283421</v>
      </c>
      <c r="O564" s="4">
        <v>-0.43777123740000001</v>
      </c>
    </row>
    <row r="565" spans="1:15" ht="14.25" customHeight="1" x14ac:dyDescent="0.35">
      <c r="A565" s="4">
        <v>-1.1371319891</v>
      </c>
      <c r="B565" s="4">
        <v>-0.95525170199999998</v>
      </c>
      <c r="C565" s="4">
        <v>-1.1016248635000001</v>
      </c>
      <c r="E565" s="4">
        <v>-0.65145899740000002</v>
      </c>
      <c r="F565" s="4">
        <v>-0.16615224000000001</v>
      </c>
      <c r="G565" s="4">
        <v>-0.27054403230000001</v>
      </c>
      <c r="M565" s="4" t="s">
        <v>1238</v>
      </c>
      <c r="N565" s="4">
        <v>283525</v>
      </c>
    </row>
    <row r="566" spans="1:15" ht="14.25" customHeight="1" x14ac:dyDescent="0.35">
      <c r="A566" s="4">
        <v>-1.08792435E-2</v>
      </c>
      <c r="B566" s="4">
        <v>-0.13911252539999999</v>
      </c>
      <c r="C566" s="4">
        <v>-0.27005540709999998</v>
      </c>
      <c r="D566" s="4">
        <v>-0.1256236315</v>
      </c>
      <c r="E566" s="4">
        <v>0.1568093555</v>
      </c>
      <c r="F566" s="4">
        <v>-0.14499800269999999</v>
      </c>
      <c r="G566" s="4">
        <v>-0.3795963376</v>
      </c>
      <c r="H566" s="4">
        <v>-0.30620970850000001</v>
      </c>
      <c r="I566" s="4">
        <v>-0.36248596789999998</v>
      </c>
      <c r="J566" s="4">
        <v>-0.30915194569999999</v>
      </c>
      <c r="K566" s="4">
        <v>-0.36623220880000001</v>
      </c>
      <c r="L566" s="4">
        <v>-0.65707436610000003</v>
      </c>
      <c r="M566" s="4" t="s">
        <v>1239</v>
      </c>
      <c r="N566" s="4">
        <v>283526</v>
      </c>
      <c r="O566" s="4">
        <v>-0.65707436610000003</v>
      </c>
    </row>
    <row r="567" spans="1:15" ht="14.25" customHeight="1" x14ac:dyDescent="0.35">
      <c r="A567" s="4">
        <v>-0.1804825675</v>
      </c>
      <c r="B567" s="4">
        <v>-0.1788574564</v>
      </c>
      <c r="C567" s="4">
        <v>-0.2103141788</v>
      </c>
      <c r="D567" s="4">
        <v>-0.15020497429999999</v>
      </c>
      <c r="E567" s="4">
        <v>-0.17150229110000001</v>
      </c>
      <c r="F567" s="4">
        <v>0.12826073299999999</v>
      </c>
      <c r="G567" s="4">
        <v>8.5511713999999999E-3</v>
      </c>
      <c r="H567" s="4">
        <v>-4.1877442199999997E-2</v>
      </c>
      <c r="I567" s="4">
        <v>2.0461451700000001E-2</v>
      </c>
      <c r="J567" s="4">
        <v>-1.9150178800000001E-2</v>
      </c>
      <c r="K567" s="4">
        <v>-0.24717048629999999</v>
      </c>
      <c r="L567" s="4">
        <v>-0.3363324231</v>
      </c>
      <c r="M567" s="4" t="s">
        <v>1240</v>
      </c>
      <c r="N567" s="4">
        <v>283531</v>
      </c>
      <c r="O567" s="4">
        <v>-0.3363324231</v>
      </c>
    </row>
    <row r="568" spans="1:15" ht="14.25" customHeight="1" x14ac:dyDescent="0.35">
      <c r="A568" s="4">
        <v>0.88013388879999999</v>
      </c>
      <c r="B568" s="4">
        <v>0.93373053429999997</v>
      </c>
      <c r="C568" s="4">
        <v>0.61793613250000001</v>
      </c>
      <c r="D568" s="4">
        <v>0.48277545599999999</v>
      </c>
      <c r="E568" s="4">
        <v>0.49129528929999999</v>
      </c>
      <c r="F568" s="4">
        <v>0.54666654179999996</v>
      </c>
      <c r="G568" s="4">
        <v>0.71656684179999997</v>
      </c>
      <c r="H568" s="4">
        <v>0.37960548589999998</v>
      </c>
      <c r="I568" s="4">
        <v>0.51335680949999996</v>
      </c>
      <c r="J568" s="4">
        <v>0.50101358439999999</v>
      </c>
      <c r="K568" s="4">
        <v>0.5030173953</v>
      </c>
      <c r="L568" s="4">
        <v>0.65580822940000005</v>
      </c>
      <c r="M568" s="4" t="s">
        <v>1241</v>
      </c>
      <c r="N568" s="4">
        <v>283539</v>
      </c>
      <c r="O568" s="4">
        <v>0.65580822940000005</v>
      </c>
    </row>
    <row r="569" spans="1:15" ht="14.25" customHeight="1" x14ac:dyDescent="0.35">
      <c r="A569" s="4">
        <v>-0.39335056280000003</v>
      </c>
      <c r="B569" s="4">
        <v>-0.56748748449999997</v>
      </c>
      <c r="C569" s="4">
        <v>-0.49627639779999999</v>
      </c>
      <c r="D569" s="4">
        <v>-0.4343519166</v>
      </c>
      <c r="E569" s="4">
        <v>-0.55083125150000001</v>
      </c>
      <c r="F569" s="4">
        <v>-0.63201229489999999</v>
      </c>
      <c r="G569" s="4">
        <v>-0.54016321950000001</v>
      </c>
      <c r="H569" s="4">
        <v>-0.53387040640000005</v>
      </c>
      <c r="I569" s="4">
        <v>-0.61976728589999996</v>
      </c>
      <c r="J569" s="4">
        <v>-0.60687222169999999</v>
      </c>
      <c r="K569" s="4">
        <v>-0.55586098559999997</v>
      </c>
      <c r="L569" s="4">
        <v>-0.50811453920000005</v>
      </c>
      <c r="M569" s="4" t="s">
        <v>1242</v>
      </c>
      <c r="N569" s="4">
        <v>283620</v>
      </c>
      <c r="O569" s="4">
        <v>-0.50811453920000005</v>
      </c>
    </row>
    <row r="570" spans="1:15" ht="14.25" customHeight="1" x14ac:dyDescent="0.35">
      <c r="D570" s="4">
        <v>-0.22745595069999999</v>
      </c>
      <c r="E570" s="4">
        <v>-0.27423426140000001</v>
      </c>
      <c r="F570" s="4">
        <v>-0.26356469789999998</v>
      </c>
      <c r="G570" s="4">
        <v>-0.29287417539999999</v>
      </c>
      <c r="H570" s="4">
        <v>-9.3748598599999997E-2</v>
      </c>
      <c r="I570" s="4">
        <v>0.22332858689999999</v>
      </c>
      <c r="J570" s="4">
        <v>0.26762572839999998</v>
      </c>
      <c r="K570" s="4">
        <v>0.368372859</v>
      </c>
      <c r="L570" s="4">
        <v>-0.10993159700000001</v>
      </c>
      <c r="M570" s="4" t="s">
        <v>1243</v>
      </c>
      <c r="N570" s="4">
        <v>283630</v>
      </c>
      <c r="O570" s="4">
        <v>-0.10993159700000001</v>
      </c>
    </row>
    <row r="571" spans="1:15" ht="14.25" customHeight="1" x14ac:dyDescent="0.35">
      <c r="A571" s="4">
        <v>-0.18032248610000001</v>
      </c>
      <c r="B571" s="4">
        <v>-0.39567109010000001</v>
      </c>
      <c r="C571" s="4">
        <v>-0.40551586890000002</v>
      </c>
      <c r="D571" s="4">
        <v>-0.43226612879999998</v>
      </c>
      <c r="E571" s="4">
        <v>-0.57701509179999999</v>
      </c>
      <c r="F571" s="4">
        <v>-0.58651055880000003</v>
      </c>
      <c r="G571" s="4">
        <v>-0.65891461610000002</v>
      </c>
      <c r="H571" s="4">
        <v>-0.45237415860000002</v>
      </c>
      <c r="I571" s="4">
        <v>-0.31422861549999997</v>
      </c>
      <c r="J571" s="4">
        <v>-0.46476689739999999</v>
      </c>
      <c r="K571" s="4">
        <v>-0.4946663301</v>
      </c>
      <c r="L571" s="4">
        <v>-0.54322938099999996</v>
      </c>
      <c r="M571" s="4" t="s">
        <v>1244</v>
      </c>
      <c r="N571" s="4">
        <v>283650</v>
      </c>
      <c r="O571" s="4">
        <v>-0.54322938099999996</v>
      </c>
    </row>
    <row r="572" spans="1:15" ht="14.25" customHeight="1" x14ac:dyDescent="0.35">
      <c r="I572" s="4">
        <v>0.15683109680000001</v>
      </c>
      <c r="J572" s="4">
        <v>-0.60150240129999999</v>
      </c>
      <c r="K572" s="4">
        <v>-0.66023584660000001</v>
      </c>
      <c r="L572" s="4">
        <v>-0.6762392988</v>
      </c>
      <c r="M572" s="4" t="s">
        <v>1245</v>
      </c>
      <c r="N572" s="4">
        <v>283691</v>
      </c>
      <c r="O572" s="4">
        <v>-0.6762392988</v>
      </c>
    </row>
    <row r="573" spans="1:15" ht="14.25" customHeight="1" x14ac:dyDescent="0.35">
      <c r="A573" s="4">
        <v>-0.59787340290000002</v>
      </c>
      <c r="B573" s="4">
        <v>-0.59797916009999996</v>
      </c>
      <c r="C573" s="4">
        <v>-0.46940286409999998</v>
      </c>
      <c r="D573" s="4">
        <v>-0.4397909351</v>
      </c>
      <c r="E573" s="4">
        <v>-0.31042612510000001</v>
      </c>
      <c r="F573" s="4">
        <v>-0.34694747619999999</v>
      </c>
      <c r="G573" s="4">
        <v>-0.42623307770000002</v>
      </c>
      <c r="H573" s="4">
        <v>-0.38891775350000002</v>
      </c>
      <c r="I573" s="4">
        <v>-0.42372599760000002</v>
      </c>
      <c r="J573" s="4">
        <v>-0.17012660560000001</v>
      </c>
      <c r="K573" s="4">
        <v>-0.22069553720000001</v>
      </c>
      <c r="L573" s="4">
        <v>-0.25130129089999997</v>
      </c>
      <c r="M573" s="4" t="s">
        <v>1246</v>
      </c>
      <c r="N573" s="4">
        <v>283699</v>
      </c>
      <c r="O573" s="4">
        <v>-0.25130129089999997</v>
      </c>
    </row>
    <row r="574" spans="1:15" ht="14.25" customHeight="1" x14ac:dyDescent="0.35">
      <c r="C574" s="4">
        <v>-0.4765944017</v>
      </c>
      <c r="D574" s="4">
        <v>-0.51210391889999995</v>
      </c>
      <c r="E574" s="4">
        <v>-0.30387055759999998</v>
      </c>
      <c r="F574" s="4">
        <v>-0.66786762889999995</v>
      </c>
      <c r="G574" s="4">
        <v>-1.1711302552</v>
      </c>
      <c r="H574" s="4">
        <v>-0.89158999559999996</v>
      </c>
      <c r="I574" s="4">
        <v>-0.84420295219999997</v>
      </c>
      <c r="J574" s="4">
        <v>-1.0458621735</v>
      </c>
      <c r="K574" s="4">
        <v>-1.0724924220000001</v>
      </c>
      <c r="L574" s="4">
        <v>-1.1326498134</v>
      </c>
      <c r="M574" s="4" t="s">
        <v>1247</v>
      </c>
      <c r="N574" s="4">
        <v>283711</v>
      </c>
      <c r="O574" s="4">
        <v>-1.1326498134</v>
      </c>
    </row>
    <row r="575" spans="1:15" ht="14.25" customHeight="1" x14ac:dyDescent="0.35">
      <c r="C575" s="4">
        <v>0.74665683169999997</v>
      </c>
      <c r="D575" s="4">
        <v>-0.14160643079999999</v>
      </c>
      <c r="E575" s="4">
        <v>-0.20630641920000001</v>
      </c>
      <c r="F575" s="4">
        <v>5.17032147E-2</v>
      </c>
      <c r="G575" s="4">
        <v>0.18070707459999999</v>
      </c>
      <c r="H575" s="4">
        <v>5.0686929200000001E-2</v>
      </c>
      <c r="I575" s="4">
        <v>-0.33313170819999999</v>
      </c>
      <c r="J575" s="4">
        <v>1.9538144800000001E-2</v>
      </c>
      <c r="K575" s="4">
        <v>-0.2380727362</v>
      </c>
      <c r="L575" s="4">
        <v>0.70847729339999999</v>
      </c>
      <c r="M575" s="4" t="s">
        <v>1248</v>
      </c>
      <c r="N575" s="4">
        <v>284019</v>
      </c>
      <c r="O575" s="4">
        <v>0.70847729339999999</v>
      </c>
    </row>
    <row r="576" spans="1:15" ht="14.25" customHeight="1" x14ac:dyDescent="0.35">
      <c r="A576" s="4">
        <v>2.06184165E-2</v>
      </c>
      <c r="B576" s="4">
        <v>-0.15811972029999999</v>
      </c>
      <c r="C576" s="4">
        <v>-0.38250935470000003</v>
      </c>
      <c r="D576" s="4">
        <v>-0.10309199350000001</v>
      </c>
      <c r="E576" s="4">
        <v>-0.38821771669999999</v>
      </c>
      <c r="F576" s="4">
        <v>-0.3043177635</v>
      </c>
      <c r="G576" s="4">
        <v>0.18072593689999999</v>
      </c>
      <c r="H576" s="4">
        <v>0.2196160043</v>
      </c>
      <c r="I576" s="4">
        <v>0.64544052009999997</v>
      </c>
      <c r="J576" s="4">
        <v>0.62899792489999995</v>
      </c>
      <c r="K576" s="4">
        <v>0.36888432850000002</v>
      </c>
      <c r="L576" s="4">
        <v>0.31125463809999998</v>
      </c>
      <c r="M576" s="4" t="s">
        <v>1249</v>
      </c>
      <c r="N576" s="4">
        <v>284190</v>
      </c>
      <c r="O576" s="4">
        <v>0.31125463809999998</v>
      </c>
    </row>
    <row r="577" spans="1:15" ht="14.25" customHeight="1" x14ac:dyDescent="0.35">
      <c r="H577" s="4">
        <v>1.5094453380999999</v>
      </c>
      <c r="I577" s="4">
        <v>1.4755818005000001</v>
      </c>
      <c r="J577" s="4">
        <v>1.5921376184</v>
      </c>
      <c r="K577" s="4">
        <v>1.4908545736000001</v>
      </c>
      <c r="L577" s="4">
        <v>1.4017773364999999</v>
      </c>
      <c r="M577" s="4" t="s">
        <v>1250</v>
      </c>
      <c r="N577" s="4">
        <v>284210</v>
      </c>
      <c r="O577" s="4">
        <v>1.4017773364999999</v>
      </c>
    </row>
    <row r="578" spans="1:15" ht="14.25" customHeight="1" x14ac:dyDescent="0.35">
      <c r="A578" s="4">
        <v>1.0914207861</v>
      </c>
      <c r="B578" s="4">
        <v>1.1286736912999999</v>
      </c>
      <c r="C578" s="4">
        <v>1.1261481364000001</v>
      </c>
      <c r="D578" s="4">
        <v>0.29529117589999998</v>
      </c>
      <c r="E578" s="4">
        <v>-3.3300973400000003E-2</v>
      </c>
      <c r="F578" s="4">
        <v>-0.1031421143</v>
      </c>
      <c r="G578" s="4">
        <v>0.38667351389999999</v>
      </c>
      <c r="H578" s="4">
        <v>0.74163011700000003</v>
      </c>
      <c r="I578" s="4">
        <v>-8.89520268E-2</v>
      </c>
      <c r="J578" s="4">
        <v>0.28880960659999999</v>
      </c>
      <c r="K578" s="4">
        <v>4.6291217900000001E-2</v>
      </c>
      <c r="L578" s="4">
        <v>-1.3938352500000001E-2</v>
      </c>
      <c r="M578" s="4" t="s">
        <v>1251</v>
      </c>
      <c r="N578" s="4">
        <v>284330</v>
      </c>
      <c r="O578" s="4">
        <v>-1.3938352500000001E-2</v>
      </c>
    </row>
    <row r="579" spans="1:15" ht="14.25" customHeight="1" x14ac:dyDescent="0.35">
      <c r="A579" s="4">
        <v>0.60460729310000005</v>
      </c>
      <c r="B579" s="4">
        <v>0.66732440569999996</v>
      </c>
      <c r="C579" s="4">
        <v>0.8300902322</v>
      </c>
      <c r="D579" s="4">
        <v>0.63473274049999995</v>
      </c>
      <c r="E579" s="4">
        <v>0.6475217566</v>
      </c>
      <c r="F579" s="4">
        <v>0.62763783660000005</v>
      </c>
      <c r="G579" s="4">
        <v>0.57720216769999999</v>
      </c>
      <c r="H579" s="4">
        <v>0.53551945940000001</v>
      </c>
      <c r="I579" s="4">
        <v>0.95650458540000005</v>
      </c>
      <c r="J579" s="4">
        <v>0.90949750789999995</v>
      </c>
      <c r="K579" s="4">
        <v>0.87538691349999997</v>
      </c>
      <c r="L579" s="4">
        <v>0.83502077969999999</v>
      </c>
      <c r="M579" s="4" t="s">
        <v>1252</v>
      </c>
      <c r="N579" s="4">
        <v>284390</v>
      </c>
      <c r="O579" s="4">
        <v>0.83502077969999999</v>
      </c>
    </row>
    <row r="580" spans="1:15" ht="14.25" customHeight="1" x14ac:dyDescent="0.35">
      <c r="A580" s="4">
        <v>-0.57217630500000005</v>
      </c>
      <c r="B580" s="4">
        <v>-0.94014168300000001</v>
      </c>
      <c r="C580" s="4">
        <v>-0.97059914979999995</v>
      </c>
      <c r="D580" s="4">
        <v>-0.77847291819999997</v>
      </c>
      <c r="E580" s="4">
        <v>-0.8477334473</v>
      </c>
      <c r="F580" s="4">
        <v>-0.86582460049999999</v>
      </c>
      <c r="G580" s="4">
        <v>-1.0643108584000001</v>
      </c>
      <c r="H580" s="4">
        <v>-1.0112385836</v>
      </c>
      <c r="I580" s="4">
        <v>-0.95429112689999995</v>
      </c>
      <c r="J580" s="4">
        <v>-1.2679478423999999</v>
      </c>
      <c r="K580" s="4">
        <v>-0.95807255030000005</v>
      </c>
      <c r="L580" s="4">
        <v>-1.2579369024</v>
      </c>
      <c r="M580" s="4" t="s">
        <v>1253</v>
      </c>
      <c r="N580" s="4">
        <v>284410</v>
      </c>
      <c r="O580" s="4">
        <v>-1.2579369024</v>
      </c>
    </row>
    <row r="581" spans="1:15" ht="14.25" customHeight="1" x14ac:dyDescent="0.35">
      <c r="A581" s="4">
        <v>0.40810951629999997</v>
      </c>
      <c r="B581" s="4">
        <v>0.40128069999999999</v>
      </c>
      <c r="C581" s="4">
        <v>0.36897690480000001</v>
      </c>
      <c r="D581" s="4">
        <v>-0.20352756399999999</v>
      </c>
      <c r="E581" s="4">
        <v>-2.8598668399999999E-2</v>
      </c>
      <c r="F581" s="4">
        <v>-0.1144821924</v>
      </c>
      <c r="G581" s="4">
        <v>0.1037956721</v>
      </c>
      <c r="H581" s="4">
        <v>-0.2381310458</v>
      </c>
      <c r="I581" s="4">
        <v>-0.25999144000000002</v>
      </c>
      <c r="J581" s="4">
        <v>-0.19673817369999999</v>
      </c>
      <c r="K581" s="4">
        <v>-0.1201862304</v>
      </c>
      <c r="L581" s="4">
        <v>-0.56812591229999998</v>
      </c>
      <c r="M581" s="4" t="s">
        <v>1254</v>
      </c>
      <c r="N581" s="4">
        <v>284420</v>
      </c>
      <c r="O581" s="4">
        <v>-0.56812591229999998</v>
      </c>
    </row>
    <row r="582" spans="1:15" ht="14.25" customHeight="1" x14ac:dyDescent="0.35">
      <c r="A582" s="4">
        <v>0.76734944449999998</v>
      </c>
      <c r="B582" s="4">
        <v>0.70604148200000005</v>
      </c>
      <c r="C582" s="4">
        <v>0.38219256930000001</v>
      </c>
      <c r="D582" s="4">
        <v>0.39772047770000002</v>
      </c>
      <c r="E582" s="4">
        <v>0.21928624890000001</v>
      </c>
      <c r="F582" s="4">
        <v>0.20511499959999999</v>
      </c>
      <c r="G582" s="4">
        <v>0.1205852184</v>
      </c>
      <c r="H582" s="4">
        <v>0.14029409940000001</v>
      </c>
      <c r="I582" s="4">
        <v>0.35457931199999998</v>
      </c>
      <c r="J582" s="4">
        <v>0.13027749320000001</v>
      </c>
      <c r="K582" s="4">
        <v>-4.2495891899999999E-2</v>
      </c>
      <c r="L582" s="4">
        <v>-0.10025792140000001</v>
      </c>
      <c r="M582" s="4" t="s">
        <v>1255</v>
      </c>
      <c r="N582" s="4">
        <v>284440</v>
      </c>
      <c r="O582" s="4">
        <v>-0.10025792140000001</v>
      </c>
    </row>
    <row r="583" spans="1:15" ht="14.25" customHeight="1" x14ac:dyDescent="0.35">
      <c r="E583" s="4">
        <v>0.21225354669999999</v>
      </c>
      <c r="F583" s="4">
        <v>0.1996956429</v>
      </c>
      <c r="M583" s="4" t="s">
        <v>1256</v>
      </c>
      <c r="N583" s="4">
        <v>284610</v>
      </c>
    </row>
    <row r="584" spans="1:15" ht="14.25" customHeight="1" x14ac:dyDescent="0.35">
      <c r="A584" s="4">
        <v>-0.49150733359999998</v>
      </c>
      <c r="B584" s="4">
        <v>-0.39636999649999999</v>
      </c>
      <c r="C584" s="4">
        <v>3.2732783299999998E-2</v>
      </c>
      <c r="D584" s="4">
        <v>-0.79252526239999999</v>
      </c>
      <c r="E584" s="4">
        <v>-9.8523388500000003E-2</v>
      </c>
      <c r="F584" s="4">
        <v>4.7946839900000003E-2</v>
      </c>
      <c r="G584" s="4">
        <v>-0.50700722129999998</v>
      </c>
      <c r="H584" s="4">
        <v>-0.420054229</v>
      </c>
      <c r="I584" s="4">
        <v>-0.14324106559999999</v>
      </c>
      <c r="J584" s="4">
        <v>0.1109432762</v>
      </c>
      <c r="K584" s="4">
        <v>0.38781927240000003</v>
      </c>
      <c r="L584" s="4">
        <v>0.37897006370000003</v>
      </c>
      <c r="M584" s="4" t="s">
        <v>1257</v>
      </c>
      <c r="N584" s="4">
        <v>284690</v>
      </c>
      <c r="O584" s="4">
        <v>0.37897006370000003</v>
      </c>
    </row>
    <row r="585" spans="1:15" ht="14.25" customHeight="1" x14ac:dyDescent="0.35">
      <c r="A585" s="4">
        <v>0.53274372199999998</v>
      </c>
      <c r="B585" s="4">
        <v>0.21741789319999999</v>
      </c>
      <c r="C585" s="4">
        <v>0.41393785379999998</v>
      </c>
      <c r="D585" s="4">
        <v>0.2598453838</v>
      </c>
      <c r="E585" s="4">
        <v>4.4335803899999998E-2</v>
      </c>
      <c r="F585" s="4">
        <v>-0.2085844231</v>
      </c>
      <c r="G585" s="4">
        <v>-0.12950796949999999</v>
      </c>
      <c r="H585" s="4">
        <v>-0.1541498687</v>
      </c>
      <c r="I585" s="4">
        <v>2.00951784E-2</v>
      </c>
      <c r="J585" s="4">
        <v>0.15492360669999999</v>
      </c>
      <c r="K585" s="4">
        <v>-0.165580597</v>
      </c>
      <c r="L585" s="4">
        <v>0.173880065</v>
      </c>
      <c r="M585" s="4" t="s">
        <v>1258</v>
      </c>
      <c r="N585" s="4">
        <v>284700</v>
      </c>
      <c r="O585" s="4">
        <v>0.173880065</v>
      </c>
    </row>
    <row r="586" spans="1:15" ht="14.25" customHeight="1" x14ac:dyDescent="0.35">
      <c r="J586" s="4">
        <v>0.7158577693</v>
      </c>
      <c r="K586" s="4">
        <v>1.2696595448000001</v>
      </c>
      <c r="L586" s="4">
        <v>1.5264821776999999</v>
      </c>
      <c r="M586" s="4" t="s">
        <v>1259</v>
      </c>
      <c r="N586" s="4">
        <v>284800</v>
      </c>
      <c r="O586" s="4">
        <v>1.5264821776999999</v>
      </c>
    </row>
    <row r="587" spans="1:15" ht="14.25" customHeight="1" x14ac:dyDescent="0.35">
      <c r="A587" s="4">
        <v>0.69993949050000004</v>
      </c>
      <c r="B587" s="4">
        <v>0.67126020500000005</v>
      </c>
      <c r="C587" s="4">
        <v>0.6460782813</v>
      </c>
      <c r="D587" s="4">
        <v>0.57409892429999998</v>
      </c>
      <c r="E587" s="4">
        <v>0.46180646069999998</v>
      </c>
      <c r="F587" s="4">
        <v>0.232126054</v>
      </c>
      <c r="G587" s="4">
        <v>0.16528736529999999</v>
      </c>
      <c r="H587" s="4">
        <v>3.1702320399999998E-2</v>
      </c>
      <c r="I587" s="4">
        <v>9.7896928899999999E-2</v>
      </c>
      <c r="J587" s="4">
        <v>0.12709258179999999</v>
      </c>
      <c r="K587" s="4">
        <v>-1.6601457600000001E-2</v>
      </c>
      <c r="L587" s="4">
        <v>-0.2316312643</v>
      </c>
      <c r="M587" s="4" t="s">
        <v>1260</v>
      </c>
      <c r="N587" s="4">
        <v>284920</v>
      </c>
      <c r="O587" s="4">
        <v>-0.2316312643</v>
      </c>
    </row>
    <row r="588" spans="1:15" ht="14.25" customHeight="1" x14ac:dyDescent="0.35">
      <c r="A588" s="4">
        <v>1.2585655532</v>
      </c>
      <c r="B588" s="4">
        <v>1.1490500406999999</v>
      </c>
      <c r="C588" s="4">
        <v>1.1714284938999999</v>
      </c>
      <c r="D588" s="4">
        <v>0.94176315190000004</v>
      </c>
      <c r="E588" s="4">
        <v>0.83596109399999996</v>
      </c>
      <c r="F588" s="4">
        <v>0.84769449070000003</v>
      </c>
      <c r="G588" s="4">
        <v>1.2779344079999999</v>
      </c>
      <c r="H588" s="4">
        <v>1.3523172845</v>
      </c>
      <c r="I588" s="4">
        <v>1.320258489</v>
      </c>
      <c r="J588" s="4">
        <v>1.3211489875</v>
      </c>
      <c r="K588" s="4">
        <v>0.86518831870000001</v>
      </c>
      <c r="L588" s="4">
        <v>0.87631681130000005</v>
      </c>
      <c r="M588" s="4" t="s">
        <v>1261</v>
      </c>
      <c r="N588" s="4">
        <v>284990</v>
      </c>
      <c r="O588" s="4">
        <v>0.87631681130000005</v>
      </c>
    </row>
    <row r="589" spans="1:15" ht="14.25" customHeight="1" x14ac:dyDescent="0.35">
      <c r="A589" s="4">
        <v>1.1502298768999999</v>
      </c>
      <c r="B589" s="4">
        <v>1.2301358416999999</v>
      </c>
      <c r="C589" s="4">
        <v>1.0359014061</v>
      </c>
      <c r="D589" s="4">
        <v>1.4006059792000001</v>
      </c>
      <c r="E589" s="4">
        <v>1.3548823429000001</v>
      </c>
      <c r="F589" s="4">
        <v>1.7564747082000001</v>
      </c>
      <c r="G589" s="4">
        <v>1.4388232121</v>
      </c>
      <c r="H589" s="4">
        <v>1.4064524713</v>
      </c>
      <c r="I589" s="4">
        <v>1.2792336248</v>
      </c>
      <c r="J589" s="4">
        <v>1.1735917377</v>
      </c>
      <c r="K589" s="4">
        <v>1.1166930966999999</v>
      </c>
      <c r="L589" s="4">
        <v>0.90136074889999995</v>
      </c>
      <c r="M589" s="4" t="s">
        <v>1262</v>
      </c>
      <c r="N589" s="4">
        <v>285000</v>
      </c>
      <c r="O589" s="4">
        <v>0.90136074889999995</v>
      </c>
    </row>
    <row r="590" spans="1:15" ht="14.25" customHeight="1" x14ac:dyDescent="0.35">
      <c r="C590" s="4">
        <v>9.5316527700000001E-2</v>
      </c>
      <c r="D590" s="4">
        <v>1.1382752973000001</v>
      </c>
      <c r="E590" s="4">
        <v>1.1052382213</v>
      </c>
      <c r="F590" s="4">
        <v>1.1098693024999999</v>
      </c>
      <c r="G590" s="4">
        <v>1.2051569139</v>
      </c>
      <c r="H590" s="4">
        <v>1.1447329151000001</v>
      </c>
      <c r="I590" s="4">
        <v>1.3728090749999999</v>
      </c>
      <c r="M590" s="4" t="s">
        <v>1263</v>
      </c>
      <c r="N590" s="4">
        <v>285300</v>
      </c>
    </row>
    <row r="591" spans="1:15" ht="14.25" customHeight="1" x14ac:dyDescent="0.35">
      <c r="A591" s="4">
        <v>-0.27409909449999997</v>
      </c>
      <c r="B591" s="4">
        <v>7.9035313199999999E-2</v>
      </c>
      <c r="C591" s="4">
        <v>4.3242000599999997E-2</v>
      </c>
      <c r="D591" s="4">
        <v>2.05009141E-2</v>
      </c>
      <c r="E591" s="4">
        <v>-0.35427859179999999</v>
      </c>
      <c r="F591" s="4">
        <v>0.52525871410000002</v>
      </c>
      <c r="G591" s="4">
        <v>0.49801679450000003</v>
      </c>
      <c r="H591" s="4">
        <v>0.63011302059999996</v>
      </c>
      <c r="I591" s="4">
        <v>0.38853244059999997</v>
      </c>
      <c r="J591" s="4">
        <v>0.21148281390000001</v>
      </c>
      <c r="K591" s="4">
        <v>-0.23494031470000001</v>
      </c>
      <c r="L591" s="4">
        <v>-0.17478264639999999</v>
      </c>
      <c r="M591" s="4" t="s">
        <v>1264</v>
      </c>
      <c r="N591" s="4">
        <v>290110</v>
      </c>
      <c r="O591" s="4">
        <v>-0.17478264639999999</v>
      </c>
    </row>
    <row r="592" spans="1:15" ht="14.25" customHeight="1" x14ac:dyDescent="0.35">
      <c r="A592" s="4">
        <v>-0.1192617864</v>
      </c>
      <c r="B592" s="4">
        <v>0.12835198749999999</v>
      </c>
      <c r="C592" s="4">
        <v>0.40218416150000003</v>
      </c>
      <c r="D592" s="4">
        <v>0.69144352750000004</v>
      </c>
      <c r="E592" s="4">
        <v>0.64407477749999997</v>
      </c>
      <c r="F592" s="4">
        <v>0.85998074280000003</v>
      </c>
      <c r="G592" s="4">
        <v>0.86339685239999997</v>
      </c>
      <c r="H592" s="4">
        <v>1.2151529604</v>
      </c>
      <c r="I592" s="4">
        <v>1.0494129528</v>
      </c>
      <c r="J592" s="4">
        <v>0.47623292410000001</v>
      </c>
      <c r="K592" s="4">
        <v>0.58479929269999997</v>
      </c>
      <c r="L592" s="4">
        <v>0.52565179809999996</v>
      </c>
      <c r="M592" s="4" t="s">
        <v>1265</v>
      </c>
      <c r="N592" s="4">
        <v>290121</v>
      </c>
      <c r="O592" s="4">
        <v>0.52565179809999996</v>
      </c>
    </row>
    <row r="593" spans="1:15" ht="14.25" customHeight="1" x14ac:dyDescent="0.35">
      <c r="A593" s="4">
        <v>0.90916261109999996</v>
      </c>
      <c r="B593" s="4">
        <v>0.74227575830000003</v>
      </c>
      <c r="C593" s="4">
        <v>0.65107666310000001</v>
      </c>
      <c r="D593" s="4">
        <v>0.49236609110000001</v>
      </c>
      <c r="E593" s="4">
        <v>0.37086227830000001</v>
      </c>
      <c r="F593" s="4">
        <v>0.53788378560000005</v>
      </c>
      <c r="G593" s="4">
        <v>0.58600335319999997</v>
      </c>
      <c r="H593" s="4">
        <v>0.40393933050000003</v>
      </c>
      <c r="I593" s="4">
        <v>0.31983030220000003</v>
      </c>
      <c r="J593" s="4">
        <v>3.4889429100000001E-2</v>
      </c>
      <c r="K593" s="4">
        <v>0.2160687758</v>
      </c>
      <c r="L593" s="4">
        <v>0.17089017170000001</v>
      </c>
      <c r="M593" s="4" t="s">
        <v>1266</v>
      </c>
      <c r="N593" s="4">
        <v>290122</v>
      </c>
      <c r="O593" s="4">
        <v>0.17089017170000001</v>
      </c>
    </row>
    <row r="594" spans="1:15" ht="14.25" customHeight="1" x14ac:dyDescent="0.35">
      <c r="A594" s="4">
        <v>0.71942453439999998</v>
      </c>
      <c r="B594" s="4">
        <v>0.75790471829999995</v>
      </c>
      <c r="C594" s="4">
        <v>0.65389876769999999</v>
      </c>
      <c r="D594" s="4">
        <v>0.56292027489999996</v>
      </c>
      <c r="E594" s="4">
        <v>0.58568927739999999</v>
      </c>
      <c r="F594" s="4">
        <v>0.84233336530000003</v>
      </c>
      <c r="G594" s="4">
        <v>0.65715447490000001</v>
      </c>
      <c r="H594" s="4">
        <v>1.0071385848000001</v>
      </c>
      <c r="I594" s="4">
        <v>0.98150416129999996</v>
      </c>
      <c r="J594" s="4">
        <v>0.98584753859999996</v>
      </c>
      <c r="K594" s="4">
        <v>0.82659827180000001</v>
      </c>
      <c r="L594" s="4">
        <v>0.93988700039999995</v>
      </c>
      <c r="M594" s="4" t="s">
        <v>1267</v>
      </c>
      <c r="N594" s="4">
        <v>290123</v>
      </c>
      <c r="O594" s="4">
        <v>0.93988700039999995</v>
      </c>
    </row>
    <row r="595" spans="1:15" ht="14.25" customHeight="1" x14ac:dyDescent="0.35">
      <c r="A595" s="4">
        <v>0.3909916759</v>
      </c>
      <c r="B595" s="4">
        <v>0.41387073790000001</v>
      </c>
      <c r="C595" s="4">
        <v>0.58547107210000005</v>
      </c>
      <c r="D595" s="4">
        <v>0.79492218699999995</v>
      </c>
      <c r="E595" s="4">
        <v>0.56598355349999996</v>
      </c>
      <c r="F595" s="4">
        <v>0.52315799429999998</v>
      </c>
      <c r="G595" s="4">
        <v>0.56450530040000002</v>
      </c>
      <c r="H595" s="4">
        <v>0.62427651660000005</v>
      </c>
      <c r="I595" s="4">
        <v>0.68304585689999997</v>
      </c>
      <c r="J595" s="4">
        <v>0.72473279850000005</v>
      </c>
      <c r="K595" s="4">
        <v>0.83501099310000004</v>
      </c>
      <c r="L595" s="4">
        <v>0.45310564580000001</v>
      </c>
      <c r="M595" s="4" t="s">
        <v>1268</v>
      </c>
      <c r="N595" s="4">
        <v>290124</v>
      </c>
      <c r="O595" s="4">
        <v>0.45310564580000001</v>
      </c>
    </row>
    <row r="596" spans="1:15" ht="14.25" customHeight="1" x14ac:dyDescent="0.35">
      <c r="A596" s="4">
        <v>0.17846558730000001</v>
      </c>
      <c r="B596" s="4">
        <v>0.26893678050000003</v>
      </c>
      <c r="C596" s="4">
        <v>0.31689267129999998</v>
      </c>
      <c r="D596" s="4">
        <v>0.39858531580000001</v>
      </c>
      <c r="E596" s="4">
        <v>0.16830369319999999</v>
      </c>
      <c r="F596" s="4">
        <v>0.26806423000000001</v>
      </c>
      <c r="G596" s="4">
        <v>0.18240817870000001</v>
      </c>
      <c r="H596" s="4">
        <v>0.23321182500000001</v>
      </c>
      <c r="I596" s="4">
        <v>0.2380130157</v>
      </c>
      <c r="J596" s="4">
        <v>0.18278516889999999</v>
      </c>
      <c r="K596" s="4">
        <v>0.14937799309999999</v>
      </c>
      <c r="L596" s="4">
        <v>1.7844145499999998E-2</v>
      </c>
      <c r="M596" s="4" t="s">
        <v>1269</v>
      </c>
      <c r="N596" s="4">
        <v>290129</v>
      </c>
      <c r="O596" s="4">
        <v>1.7844145499999998E-2</v>
      </c>
    </row>
    <row r="597" spans="1:15" ht="14.25" customHeight="1" x14ac:dyDescent="0.35">
      <c r="A597" s="4">
        <v>0.77986667519999997</v>
      </c>
      <c r="B597" s="4">
        <v>0.923443876</v>
      </c>
      <c r="C597" s="4">
        <v>0.9556977378</v>
      </c>
      <c r="D597" s="4">
        <v>0.76624370389999996</v>
      </c>
      <c r="E597" s="4">
        <v>0.68842401239999995</v>
      </c>
      <c r="F597" s="4">
        <v>0.70900672399999998</v>
      </c>
      <c r="G597" s="4">
        <v>0.71865861639999995</v>
      </c>
      <c r="H597" s="4">
        <v>0.63276190210000005</v>
      </c>
      <c r="I597" s="4">
        <v>0.43339892429999999</v>
      </c>
      <c r="J597" s="4">
        <v>0.64212447969999997</v>
      </c>
      <c r="K597" s="4">
        <v>0.6484700001</v>
      </c>
      <c r="L597" s="4">
        <v>0.76415553629999999</v>
      </c>
      <c r="M597" s="4" t="s">
        <v>1270</v>
      </c>
      <c r="N597" s="4">
        <v>290211</v>
      </c>
      <c r="O597" s="4">
        <v>0.76415553629999999</v>
      </c>
    </row>
    <row r="598" spans="1:15" ht="14.25" customHeight="1" x14ac:dyDescent="0.35">
      <c r="A598" s="4">
        <v>1.2367663674</v>
      </c>
      <c r="B598" s="4">
        <v>1.1302278793</v>
      </c>
      <c r="C598" s="4">
        <v>1.2302460225</v>
      </c>
      <c r="D598" s="4">
        <v>1.1954211145</v>
      </c>
      <c r="E598" s="4">
        <v>1.1842532106999999</v>
      </c>
      <c r="F598" s="4">
        <v>1.1851926767000001</v>
      </c>
      <c r="G598" s="4">
        <v>1.1319650350999999</v>
      </c>
      <c r="H598" s="4">
        <v>1.0954812584</v>
      </c>
      <c r="I598" s="4">
        <v>1.4268396383999999</v>
      </c>
      <c r="J598" s="4">
        <v>1.5355392890999999</v>
      </c>
      <c r="K598" s="4">
        <v>1.2212878778</v>
      </c>
      <c r="L598" s="4">
        <v>1.1708335248999999</v>
      </c>
      <c r="M598" s="4" t="s">
        <v>1271</v>
      </c>
      <c r="N598" s="4">
        <v>290219</v>
      </c>
      <c r="O598" s="4">
        <v>1.1708335248999999</v>
      </c>
    </row>
    <row r="599" spans="1:15" ht="14.25" customHeight="1" x14ac:dyDescent="0.35">
      <c r="A599" s="4">
        <v>0.3871651263</v>
      </c>
      <c r="B599" s="4">
        <v>0.2097081881</v>
      </c>
      <c r="C599" s="4">
        <v>0.21293367260000001</v>
      </c>
      <c r="D599" s="4">
        <v>0.31851102949999999</v>
      </c>
      <c r="E599" s="4">
        <v>-4.8902373499999999E-2</v>
      </c>
      <c r="F599" s="4">
        <v>0.37994233300000002</v>
      </c>
      <c r="G599" s="4">
        <v>0.49251807759999999</v>
      </c>
      <c r="H599" s="4">
        <v>0.59702885189999999</v>
      </c>
      <c r="I599" s="4">
        <v>0.18860913560000001</v>
      </c>
      <c r="J599" s="4">
        <v>0.3250734991</v>
      </c>
      <c r="K599" s="4">
        <v>0.37465404349999998</v>
      </c>
      <c r="L599" s="4">
        <v>0.4619262891</v>
      </c>
      <c r="M599" s="4" t="s">
        <v>1272</v>
      </c>
      <c r="N599" s="4">
        <v>290220</v>
      </c>
      <c r="O599" s="4">
        <v>0.4619262891</v>
      </c>
    </row>
    <row r="600" spans="1:15" ht="14.25" customHeight="1" x14ac:dyDescent="0.35">
      <c r="A600" s="4">
        <v>0.37222203110000002</v>
      </c>
      <c r="B600" s="4">
        <v>0.22358676189999999</v>
      </c>
      <c r="C600" s="4">
        <v>0.25157900160000002</v>
      </c>
      <c r="D600" s="4">
        <v>0.20010026110000001</v>
      </c>
      <c r="E600" s="4">
        <v>0.1196682385</v>
      </c>
      <c r="F600" s="4">
        <v>0.44948116929999998</v>
      </c>
      <c r="G600" s="4">
        <v>0.34529829239999998</v>
      </c>
      <c r="H600" s="4">
        <v>0.60991736539999997</v>
      </c>
      <c r="I600" s="4">
        <v>0.57412098310000004</v>
      </c>
      <c r="J600" s="4">
        <v>0.61980727280000003</v>
      </c>
      <c r="K600" s="4">
        <v>0.71548099669999998</v>
      </c>
      <c r="L600" s="4">
        <v>0.54801840310000005</v>
      </c>
      <c r="M600" s="4" t="s">
        <v>1273</v>
      </c>
      <c r="N600" s="4">
        <v>290230</v>
      </c>
      <c r="O600" s="4">
        <v>0.54801840310000005</v>
      </c>
    </row>
    <row r="601" spans="1:15" ht="14.25" customHeight="1" x14ac:dyDescent="0.35">
      <c r="A601" s="4">
        <v>0.99970337139999998</v>
      </c>
      <c r="B601" s="4">
        <v>0.85662579699999997</v>
      </c>
      <c r="C601" s="4">
        <v>0.58633904449999996</v>
      </c>
      <c r="D601" s="4">
        <v>0.75784621139999997</v>
      </c>
      <c r="E601" s="4">
        <v>0.75430327679999998</v>
      </c>
      <c r="F601" s="4">
        <v>0.82597081630000002</v>
      </c>
      <c r="G601" s="4">
        <v>0.84145314930000004</v>
      </c>
      <c r="H601" s="4">
        <v>1.0299613568999999</v>
      </c>
      <c r="I601" s="4">
        <v>0.9475174327</v>
      </c>
      <c r="J601" s="4">
        <v>0.82115620140000001</v>
      </c>
      <c r="K601" s="4">
        <v>0.98403769230000004</v>
      </c>
      <c r="L601" s="4">
        <v>0.73710348690000005</v>
      </c>
      <c r="M601" s="4" t="s">
        <v>1274</v>
      </c>
      <c r="N601" s="4">
        <v>290241</v>
      </c>
      <c r="O601" s="4">
        <v>0.73710348690000005</v>
      </c>
    </row>
    <row r="602" spans="1:15" ht="14.25" customHeight="1" x14ac:dyDescent="0.35">
      <c r="A602" s="4">
        <v>0.48154341430000003</v>
      </c>
      <c r="B602" s="4">
        <v>0.50350253030000003</v>
      </c>
      <c r="C602" s="4">
        <v>0.32963757649999997</v>
      </c>
      <c r="D602" s="4">
        <v>0.35136251210000002</v>
      </c>
      <c r="E602" s="4">
        <v>0.37353052190000002</v>
      </c>
      <c r="F602" s="4">
        <v>0.40203157899999997</v>
      </c>
      <c r="G602" s="4">
        <v>0.70731346719999999</v>
      </c>
      <c r="H602" s="4">
        <v>0.72083586129999999</v>
      </c>
      <c r="I602" s="4">
        <v>0.65319861479999997</v>
      </c>
      <c r="J602" s="4">
        <v>0.63007443829999998</v>
      </c>
      <c r="K602" s="4">
        <v>0.87494864670000005</v>
      </c>
      <c r="L602" s="4">
        <v>0.50505869469999998</v>
      </c>
      <c r="M602" s="4" t="s">
        <v>1275</v>
      </c>
      <c r="N602" s="4">
        <v>290243</v>
      </c>
      <c r="O602" s="4">
        <v>0.50505869469999998</v>
      </c>
    </row>
    <row r="603" spans="1:15" ht="14.25" customHeight="1" x14ac:dyDescent="0.35">
      <c r="A603" s="4">
        <v>-8.2751195599999994E-2</v>
      </c>
      <c r="B603" s="4">
        <v>2.8195576900000002E-2</v>
      </c>
      <c r="C603" s="4">
        <v>0.32649943050000002</v>
      </c>
      <c r="D603" s="4">
        <v>7.5762782000000001E-2</v>
      </c>
      <c r="E603" s="4">
        <v>8.7151239800000002E-2</v>
      </c>
      <c r="F603" s="4">
        <v>0.28125237190000002</v>
      </c>
      <c r="G603" s="4">
        <v>0.23618547349999999</v>
      </c>
      <c r="H603" s="4">
        <v>0.31268449269999998</v>
      </c>
      <c r="I603" s="4">
        <v>0.31789558909999999</v>
      </c>
      <c r="J603" s="4">
        <v>0.22155207869999999</v>
      </c>
      <c r="K603" s="4">
        <v>0.16825339819999999</v>
      </c>
      <c r="L603" s="4">
        <v>-3.01963297E-2</v>
      </c>
      <c r="M603" s="4" t="s">
        <v>1276</v>
      </c>
      <c r="N603" s="4">
        <v>290244</v>
      </c>
      <c r="O603" s="4">
        <v>-3.01963297E-2</v>
      </c>
    </row>
    <row r="604" spans="1:15" ht="14.25" customHeight="1" x14ac:dyDescent="0.35">
      <c r="A604" s="4">
        <v>1.3257835708000001</v>
      </c>
      <c r="B604" s="4">
        <v>1.1120216132</v>
      </c>
      <c r="C604" s="4">
        <v>1.0450543502</v>
      </c>
      <c r="D604" s="4">
        <v>1.0353708829999999</v>
      </c>
      <c r="E604" s="4">
        <v>0.96567412409999998</v>
      </c>
      <c r="F604" s="4">
        <v>0.80198490320000004</v>
      </c>
      <c r="G604" s="4">
        <v>0.80144939019999994</v>
      </c>
      <c r="H604" s="4">
        <v>1.0767326184999999</v>
      </c>
      <c r="I604" s="4">
        <v>1.0366358432</v>
      </c>
      <c r="J604" s="4">
        <v>0.81316817080000003</v>
      </c>
      <c r="K604" s="4">
        <v>0.86107539759999996</v>
      </c>
      <c r="L604" s="4">
        <v>0.64540294389999997</v>
      </c>
      <c r="M604" s="4" t="s">
        <v>1277</v>
      </c>
      <c r="N604" s="4">
        <v>290250</v>
      </c>
      <c r="O604" s="4">
        <v>0.64540294389999997</v>
      </c>
    </row>
    <row r="605" spans="1:15" ht="14.25" customHeight="1" x14ac:dyDescent="0.35">
      <c r="A605" s="4">
        <v>1.2046733298000001</v>
      </c>
      <c r="B605" s="4">
        <v>1.0629915689</v>
      </c>
      <c r="C605" s="4">
        <v>1.0408069977000001</v>
      </c>
      <c r="D605" s="4">
        <v>1.348165391</v>
      </c>
      <c r="E605" s="4">
        <v>1.4941992963999999</v>
      </c>
      <c r="F605" s="4">
        <v>1.451790323</v>
      </c>
      <c r="G605" s="4">
        <v>1.1203735697999999</v>
      </c>
      <c r="J605" s="4">
        <v>1.0836442978</v>
      </c>
      <c r="K605" s="4">
        <v>1.0008277637</v>
      </c>
      <c r="L605" s="4">
        <v>1.5814357005999999</v>
      </c>
      <c r="M605" s="4" t="s">
        <v>1278</v>
      </c>
      <c r="N605" s="4">
        <v>290260</v>
      </c>
      <c r="O605" s="4">
        <v>1.5814357005999999</v>
      </c>
    </row>
    <row r="606" spans="1:15" ht="14.25" customHeight="1" x14ac:dyDescent="0.35">
      <c r="A606" s="4">
        <v>1.0835963653</v>
      </c>
      <c r="B606" s="4">
        <v>1.1245897441999999</v>
      </c>
      <c r="C606" s="4">
        <v>1.0466519294000001</v>
      </c>
      <c r="D606" s="4">
        <v>1.0359515246</v>
      </c>
      <c r="E606" s="4">
        <v>0.99398340110000005</v>
      </c>
      <c r="F606" s="4">
        <v>1.1748160936000001</v>
      </c>
      <c r="G606" s="4">
        <v>1.5755979738000001</v>
      </c>
      <c r="H606" s="4">
        <v>1.5996370514</v>
      </c>
      <c r="I606" s="4">
        <v>1.5530565944000001</v>
      </c>
      <c r="J606" s="4">
        <v>1.5362760774999999</v>
      </c>
      <c r="K606" s="4">
        <v>1.5556041565000001</v>
      </c>
      <c r="L606" s="4">
        <v>1.3967595477000001</v>
      </c>
      <c r="M606" s="4" t="s">
        <v>1279</v>
      </c>
      <c r="N606" s="4">
        <v>290270</v>
      </c>
      <c r="O606" s="4">
        <v>1.3967595477000001</v>
      </c>
    </row>
    <row r="607" spans="1:15" ht="14.25" customHeight="1" x14ac:dyDescent="0.35">
      <c r="A607" s="4">
        <v>0.23843671960000001</v>
      </c>
      <c r="B607" s="4">
        <v>0.21480010460000001</v>
      </c>
      <c r="C607" s="4">
        <v>0.60375511650000002</v>
      </c>
      <c r="D607" s="4">
        <v>0.91678539579999996</v>
      </c>
      <c r="E607" s="4">
        <v>0.74378728230000002</v>
      </c>
      <c r="F607" s="4">
        <v>0.92097632110000005</v>
      </c>
      <c r="G607" s="4">
        <v>0.95463960489999999</v>
      </c>
      <c r="H607" s="4">
        <v>0.79646799000000001</v>
      </c>
      <c r="I607" s="4">
        <v>0.77155516619999998</v>
      </c>
      <c r="J607" s="4">
        <v>0.54256577309999998</v>
      </c>
      <c r="K607" s="4">
        <v>0.57810201559999996</v>
      </c>
      <c r="L607" s="4">
        <v>0.44822274829999997</v>
      </c>
      <c r="M607" s="4" t="s">
        <v>1280</v>
      </c>
      <c r="N607" s="4">
        <v>290290</v>
      </c>
      <c r="O607" s="4">
        <v>0.44822274829999997</v>
      </c>
    </row>
    <row r="608" spans="1:15" ht="14.25" customHeight="1" x14ac:dyDescent="0.35">
      <c r="A608" s="4">
        <v>0.77535929010000004</v>
      </c>
      <c r="B608" s="4">
        <v>0.55359898649999995</v>
      </c>
      <c r="C608" s="4">
        <v>0.61056729460000003</v>
      </c>
      <c r="D608" s="4">
        <v>0.64277972640000003</v>
      </c>
      <c r="E608" s="4">
        <v>0.43796553580000003</v>
      </c>
      <c r="F608" s="4">
        <v>0.88845261060000003</v>
      </c>
      <c r="G608" s="4">
        <v>0.88450110500000001</v>
      </c>
      <c r="H608" s="4">
        <v>0.82640842240000001</v>
      </c>
      <c r="I608" s="4">
        <v>0.81059152980000004</v>
      </c>
      <c r="J608" s="4">
        <v>0.76129619650000002</v>
      </c>
      <c r="K608" s="4">
        <v>1.0430567864</v>
      </c>
      <c r="L608" s="4">
        <v>1.0156684528</v>
      </c>
      <c r="M608" s="4" t="s">
        <v>1281</v>
      </c>
      <c r="N608" s="4">
        <v>290315</v>
      </c>
      <c r="O608" s="4">
        <v>1.0156684528</v>
      </c>
    </row>
    <row r="609" spans="1:15" ht="14.25" customHeight="1" x14ac:dyDescent="0.35">
      <c r="A609" s="4">
        <v>0.85347013350000001</v>
      </c>
      <c r="B609" s="4">
        <v>0.91695278219999998</v>
      </c>
      <c r="C609" s="4">
        <v>0.73460480139999995</v>
      </c>
      <c r="D609" s="4">
        <v>0.67600842819999996</v>
      </c>
      <c r="E609" s="4">
        <v>0.63010692690000003</v>
      </c>
      <c r="F609" s="4">
        <v>0.59806109500000004</v>
      </c>
      <c r="G609" s="4">
        <v>0.66011164970000002</v>
      </c>
      <c r="H609" s="4">
        <v>0.72588595420000002</v>
      </c>
      <c r="I609" s="4">
        <v>0.49846493349999998</v>
      </c>
      <c r="J609" s="4">
        <v>0.83549598950000004</v>
      </c>
      <c r="K609" s="4">
        <v>0.77207067750000002</v>
      </c>
      <c r="L609" s="4">
        <v>0.76098903920000005</v>
      </c>
      <c r="M609" s="4" t="s">
        <v>1282</v>
      </c>
      <c r="N609" s="4">
        <v>290321</v>
      </c>
      <c r="O609" s="4">
        <v>0.76098903920000005</v>
      </c>
    </row>
    <row r="610" spans="1:15" ht="14.25" customHeight="1" x14ac:dyDescent="0.35">
      <c r="A610" s="4">
        <v>1.5024652006000001</v>
      </c>
      <c r="B610" s="4">
        <v>1.5397434379999999</v>
      </c>
      <c r="C610" s="4">
        <v>1.5623891486999999</v>
      </c>
      <c r="D610" s="4">
        <v>1.5329623093</v>
      </c>
      <c r="E610" s="4">
        <v>1.4895348022999999</v>
      </c>
      <c r="F610" s="4">
        <v>1.4770896663999999</v>
      </c>
      <c r="G610" s="4">
        <v>1.4810450450999999</v>
      </c>
      <c r="H610" s="4">
        <v>1.4938963418</v>
      </c>
      <c r="I610" s="4">
        <v>0.71584273239999996</v>
      </c>
      <c r="J610" s="4">
        <v>0.67912325490000003</v>
      </c>
      <c r="K610" s="4">
        <v>0.92371579930000003</v>
      </c>
      <c r="L610" s="4">
        <v>1.1914107724</v>
      </c>
      <c r="M610" s="4" t="s">
        <v>1283</v>
      </c>
      <c r="N610" s="4">
        <v>290339</v>
      </c>
      <c r="O610" s="4">
        <v>1.1914107724</v>
      </c>
    </row>
    <row r="611" spans="1:15" ht="14.25" customHeight="1" x14ac:dyDescent="0.35">
      <c r="A611" s="4">
        <v>0.88654027219999998</v>
      </c>
      <c r="B611" s="4">
        <v>0.7504610907</v>
      </c>
      <c r="C611" s="4">
        <v>0.61901487519999998</v>
      </c>
      <c r="D611" s="4">
        <v>0.26360730580000002</v>
      </c>
      <c r="E611" s="4">
        <v>0.18183254900000001</v>
      </c>
      <c r="F611" s="4">
        <v>0.2139116096</v>
      </c>
      <c r="G611" s="4">
        <v>0.36255341499999999</v>
      </c>
      <c r="H611" s="4">
        <v>0.6508497513</v>
      </c>
      <c r="I611" s="4">
        <v>4.0683244399999999E-2</v>
      </c>
      <c r="J611" s="4">
        <v>0.51046959410000003</v>
      </c>
      <c r="K611" s="4">
        <v>0.49462510069999999</v>
      </c>
      <c r="L611" s="4">
        <v>0.77214561719999997</v>
      </c>
      <c r="M611" s="4" t="s">
        <v>1284</v>
      </c>
      <c r="N611" s="4">
        <v>290349</v>
      </c>
      <c r="O611" s="4">
        <v>0.77214561719999997</v>
      </c>
    </row>
    <row r="612" spans="1:15" ht="14.25" customHeight="1" x14ac:dyDescent="0.35">
      <c r="A612" s="4">
        <v>1.1451915708</v>
      </c>
      <c r="B612" s="4">
        <v>1.3895731988</v>
      </c>
      <c r="C612" s="4">
        <v>1.4248222960000001</v>
      </c>
      <c r="D612" s="4">
        <v>1.0463592236000001</v>
      </c>
      <c r="E612" s="4">
        <v>1.0165990869999999</v>
      </c>
      <c r="F612" s="4">
        <v>1.3025521901999999</v>
      </c>
      <c r="G612" s="4">
        <v>1.3416554924999999</v>
      </c>
      <c r="H612" s="4">
        <v>1.0680428542</v>
      </c>
      <c r="I612" s="4">
        <v>1.079786235</v>
      </c>
      <c r="J612" s="4">
        <v>1.0576243188000001</v>
      </c>
      <c r="K612" s="4">
        <v>1.1301747053</v>
      </c>
      <c r="L612" s="4">
        <v>1.1577384017000001</v>
      </c>
      <c r="M612" s="4" t="s">
        <v>1285</v>
      </c>
      <c r="N612" s="4">
        <v>290369</v>
      </c>
      <c r="O612" s="4">
        <v>1.1577384017000001</v>
      </c>
    </row>
    <row r="613" spans="1:15" ht="14.25" customHeight="1" x14ac:dyDescent="0.35">
      <c r="A613" s="4">
        <v>-0.75029360700000003</v>
      </c>
      <c r="B613" s="4">
        <v>-0.66539463409999999</v>
      </c>
      <c r="C613" s="4">
        <v>-0.64425703359999997</v>
      </c>
      <c r="D613" s="4">
        <v>-0.3909224443</v>
      </c>
      <c r="E613" s="4">
        <v>-0.46439319299999998</v>
      </c>
      <c r="F613" s="4">
        <v>-0.44275344859999999</v>
      </c>
      <c r="G613" s="4">
        <v>-0.97255237689999996</v>
      </c>
      <c r="H613" s="4">
        <v>-0.70832366479999997</v>
      </c>
      <c r="I613" s="4">
        <v>-0.61273606940000003</v>
      </c>
      <c r="J613" s="4">
        <v>-0.45630823320000002</v>
      </c>
      <c r="K613" s="4">
        <v>-0.58611896799999996</v>
      </c>
      <c r="L613" s="4">
        <v>-0.30674882650000002</v>
      </c>
      <c r="M613" s="4" t="s">
        <v>1286</v>
      </c>
      <c r="N613" s="4">
        <v>290410</v>
      </c>
      <c r="O613" s="4">
        <v>-0.30674882650000002</v>
      </c>
    </row>
    <row r="614" spans="1:15" ht="14.25" customHeight="1" x14ac:dyDescent="0.35">
      <c r="K614" s="4">
        <v>0.23940142710000001</v>
      </c>
      <c r="L614" s="4">
        <v>-0.61597125060000002</v>
      </c>
      <c r="M614" s="4" t="s">
        <v>1287</v>
      </c>
      <c r="N614" s="4">
        <v>290490</v>
      </c>
      <c r="O614" s="4">
        <v>-0.61597125060000002</v>
      </c>
    </row>
    <row r="615" spans="1:15" ht="14.25" customHeight="1" x14ac:dyDescent="0.35">
      <c r="A615" s="4">
        <v>-0.67057980120000005</v>
      </c>
      <c r="B615" s="4">
        <v>-0.6470819538</v>
      </c>
      <c r="C615" s="4">
        <v>-0.78156683110000003</v>
      </c>
      <c r="D615" s="4">
        <v>-0.48384145610000001</v>
      </c>
      <c r="E615" s="4">
        <v>-0.79455025729999995</v>
      </c>
      <c r="F615" s="4">
        <v>-0.9285219844</v>
      </c>
      <c r="G615" s="4">
        <v>-1.3989768977000001</v>
      </c>
      <c r="H615" s="4">
        <v>-1.4925608032</v>
      </c>
      <c r="I615" s="4">
        <v>-1.2427918492000001</v>
      </c>
      <c r="J615" s="4">
        <v>-1.0573814544</v>
      </c>
      <c r="K615" s="4">
        <v>-1.1777133122000001</v>
      </c>
      <c r="L615" s="4">
        <v>-1.3279070463</v>
      </c>
      <c r="M615" s="4" t="s">
        <v>1288</v>
      </c>
      <c r="N615" s="4">
        <v>290511</v>
      </c>
      <c r="O615" s="4">
        <v>-1.3279070463</v>
      </c>
    </row>
    <row r="616" spans="1:15" ht="14.25" customHeight="1" x14ac:dyDescent="0.35">
      <c r="A616" s="4">
        <v>0.59073526239999996</v>
      </c>
      <c r="B616" s="4">
        <v>0.85681009009999998</v>
      </c>
      <c r="C616" s="4">
        <v>0.73666098420000004</v>
      </c>
      <c r="D616" s="4">
        <v>1.34201218E-2</v>
      </c>
      <c r="E616" s="4">
        <v>0.23132025980000001</v>
      </c>
      <c r="F616" s="4">
        <v>0.45752071360000002</v>
      </c>
      <c r="G616" s="4">
        <v>0.62816790030000003</v>
      </c>
      <c r="H616" s="4">
        <v>0.62755621480000001</v>
      </c>
      <c r="I616" s="4">
        <v>0.82656598449999996</v>
      </c>
      <c r="J616" s="4">
        <v>0.72663240620000003</v>
      </c>
      <c r="K616" s="4">
        <v>0.66325151940000004</v>
      </c>
      <c r="L616" s="4">
        <v>0.99139113099999998</v>
      </c>
      <c r="M616" s="4" t="s">
        <v>1289</v>
      </c>
      <c r="N616" s="4">
        <v>290512</v>
      </c>
      <c r="O616" s="4">
        <v>0.99139113099999998</v>
      </c>
    </row>
    <row r="617" spans="1:15" ht="14.25" customHeight="1" x14ac:dyDescent="0.35">
      <c r="A617" s="4">
        <v>1.1512519221999999</v>
      </c>
      <c r="B617" s="4">
        <v>1.0299039797</v>
      </c>
      <c r="C617" s="4">
        <v>1.3324341203000001</v>
      </c>
      <c r="D617" s="4">
        <v>1.3212676381999999</v>
      </c>
      <c r="E617" s="4">
        <v>1.282818784</v>
      </c>
      <c r="F617" s="4">
        <v>1.2782668383</v>
      </c>
      <c r="G617" s="4">
        <v>1.2738862317999999</v>
      </c>
      <c r="H617" s="4">
        <v>1.2790472345999999</v>
      </c>
      <c r="I617" s="4">
        <v>1.0588905423999999</v>
      </c>
      <c r="J617" s="4">
        <v>1.007205044</v>
      </c>
      <c r="K617" s="4">
        <v>0.96112778679999999</v>
      </c>
      <c r="L617" s="4">
        <v>0.66253449890000005</v>
      </c>
      <c r="M617" s="4" t="s">
        <v>1290</v>
      </c>
      <c r="N617" s="4">
        <v>290513</v>
      </c>
      <c r="O617" s="4">
        <v>0.66253449890000005</v>
      </c>
    </row>
    <row r="618" spans="1:15" ht="14.25" customHeight="1" x14ac:dyDescent="0.35">
      <c r="A618" s="4">
        <v>0.94820775390000001</v>
      </c>
      <c r="C618" s="4">
        <v>0.6946775221</v>
      </c>
      <c r="D618" s="4">
        <v>0.51157097149999997</v>
      </c>
      <c r="E618" s="4">
        <v>0.47280672889999997</v>
      </c>
      <c r="F618" s="4">
        <v>0.50977923049999996</v>
      </c>
      <c r="G618" s="4">
        <v>0.39698402739999999</v>
      </c>
      <c r="H618" s="4">
        <v>0.86269933440000002</v>
      </c>
      <c r="M618" s="4" t="s">
        <v>1291</v>
      </c>
      <c r="N618" s="4">
        <v>290514</v>
      </c>
    </row>
    <row r="619" spans="1:15" ht="14.25" customHeight="1" x14ac:dyDescent="0.35">
      <c r="A619" s="4">
        <v>0.52648044780000003</v>
      </c>
      <c r="B619" s="4">
        <v>0.59535058900000004</v>
      </c>
      <c r="C619" s="4">
        <v>0.72733999869999999</v>
      </c>
      <c r="D619" s="4">
        <v>0.92274422830000002</v>
      </c>
      <c r="E619" s="4">
        <v>0.9718122723</v>
      </c>
      <c r="F619" s="4">
        <v>0.9945387336</v>
      </c>
      <c r="G619" s="4">
        <v>0.99432502420000002</v>
      </c>
      <c r="H619" s="4">
        <v>1.0978400138</v>
      </c>
      <c r="I619" s="4">
        <v>0.92377275680000004</v>
      </c>
      <c r="J619" s="4">
        <v>0.92725189429999999</v>
      </c>
      <c r="K619" s="4">
        <v>1.1820977459999999</v>
      </c>
      <c r="L619" s="4">
        <v>1.2627053035</v>
      </c>
      <c r="M619" s="4" t="s">
        <v>1292</v>
      </c>
      <c r="N619" s="4">
        <v>290516</v>
      </c>
      <c r="O619" s="4">
        <v>1.2627053035</v>
      </c>
    </row>
    <row r="620" spans="1:15" ht="14.25" customHeight="1" x14ac:dyDescent="0.35">
      <c r="L620" s="4">
        <v>9.8058428200000006E-2</v>
      </c>
      <c r="M620" s="4" t="s">
        <v>1293</v>
      </c>
      <c r="N620" s="4">
        <v>290517</v>
      </c>
      <c r="O620" s="4">
        <v>9.8058428200000006E-2</v>
      </c>
    </row>
    <row r="621" spans="1:15" ht="14.25" customHeight="1" x14ac:dyDescent="0.35">
      <c r="A621" s="4">
        <v>0.33766243159999998</v>
      </c>
      <c r="B621" s="4">
        <v>0.55414458879999995</v>
      </c>
      <c r="C621" s="4">
        <v>0.40536783710000002</v>
      </c>
      <c r="D621" s="4">
        <v>0.40295751070000002</v>
      </c>
      <c r="E621" s="4">
        <v>-0.22363134609999999</v>
      </c>
      <c r="F621" s="4">
        <v>0.2561578907</v>
      </c>
      <c r="G621" s="4">
        <v>5.6320693900000003E-2</v>
      </c>
      <c r="H621" s="4">
        <v>1.0657492899999999E-2</v>
      </c>
      <c r="I621" s="4">
        <v>6.4575110099999999E-2</v>
      </c>
      <c r="J621" s="4">
        <v>0.30996236859999998</v>
      </c>
      <c r="K621" s="4">
        <v>0.56337387409999995</v>
      </c>
      <c r="L621" s="4">
        <v>0.25398355020000002</v>
      </c>
      <c r="M621" s="4" t="s">
        <v>1294</v>
      </c>
      <c r="N621" s="4">
        <v>290519</v>
      </c>
      <c r="O621" s="4">
        <v>0.25398355020000002</v>
      </c>
    </row>
    <row r="622" spans="1:15" ht="14.25" customHeight="1" x14ac:dyDescent="0.35">
      <c r="A622" s="4">
        <v>4.1438089300000001E-2</v>
      </c>
      <c r="B622" s="4">
        <v>0.2189820643</v>
      </c>
      <c r="C622" s="4">
        <v>0.3520474696</v>
      </c>
      <c r="D622" s="4">
        <v>0.51074489789999999</v>
      </c>
      <c r="E622" s="4">
        <v>0.49707352929999998</v>
      </c>
      <c r="F622" s="4">
        <v>0.58343792510000003</v>
      </c>
      <c r="G622" s="4">
        <v>0.45063364319999999</v>
      </c>
      <c r="H622" s="4">
        <v>0.49631720530000001</v>
      </c>
      <c r="I622" s="4">
        <v>0.46056170359999998</v>
      </c>
      <c r="J622" s="4">
        <v>0.25766517030000002</v>
      </c>
      <c r="K622" s="4">
        <v>0.1043444149</v>
      </c>
      <c r="L622" s="4">
        <v>0.13351612939999999</v>
      </c>
      <c r="M622" s="4" t="s">
        <v>1295</v>
      </c>
      <c r="N622" s="4">
        <v>290531</v>
      </c>
      <c r="O622" s="4">
        <v>0.13351612939999999</v>
      </c>
    </row>
    <row r="623" spans="1:15" ht="14.25" customHeight="1" x14ac:dyDescent="0.35">
      <c r="A623" s="4">
        <v>0.84893886060000001</v>
      </c>
      <c r="B623" s="4">
        <v>0.79524337249999999</v>
      </c>
      <c r="C623" s="4">
        <v>0.73588601129999998</v>
      </c>
      <c r="D623" s="4">
        <v>0.75272947030000004</v>
      </c>
      <c r="E623" s="4">
        <v>0.45274288169999999</v>
      </c>
      <c r="F623" s="4">
        <v>0.54973955649999995</v>
      </c>
      <c r="G623" s="4">
        <v>0.57352173870000001</v>
      </c>
      <c r="H623" s="4">
        <v>0.5885783349</v>
      </c>
      <c r="I623" s="4">
        <v>0.59717458729999995</v>
      </c>
      <c r="J623" s="4">
        <v>0.52445304179999996</v>
      </c>
      <c r="K623" s="4">
        <v>0.71810532999999999</v>
      </c>
      <c r="L623" s="4">
        <v>0.74071615120000001</v>
      </c>
      <c r="M623" s="4" t="s">
        <v>1296</v>
      </c>
      <c r="N623" s="4">
        <v>290532</v>
      </c>
      <c r="O623" s="4">
        <v>0.74071615120000001</v>
      </c>
    </row>
    <row r="624" spans="1:15" ht="14.25" customHeight="1" x14ac:dyDescent="0.35">
      <c r="A624" s="4">
        <v>1.5379263312</v>
      </c>
      <c r="B624" s="4">
        <v>1.4692685423</v>
      </c>
      <c r="C624" s="4">
        <v>1.545419385</v>
      </c>
      <c r="D624" s="4">
        <v>1.7174326712000001</v>
      </c>
      <c r="E624" s="4">
        <v>1.7000182668999999</v>
      </c>
      <c r="F624" s="4">
        <v>1.7205268511</v>
      </c>
      <c r="G624" s="4">
        <v>1.7376806766999999</v>
      </c>
      <c r="H624" s="4">
        <v>1.7704506820999999</v>
      </c>
      <c r="I624" s="4">
        <v>1.7506750866</v>
      </c>
      <c r="J624" s="4">
        <v>1.8133498455999999</v>
      </c>
      <c r="K624" s="4">
        <v>1.8494308713000001</v>
      </c>
      <c r="L624" s="4">
        <v>1.9165338978999999</v>
      </c>
      <c r="M624" s="4" t="s">
        <v>1297</v>
      </c>
      <c r="N624" s="4">
        <v>290539</v>
      </c>
      <c r="O624" s="4">
        <v>1.9165338978999999</v>
      </c>
    </row>
    <row r="625" spans="1:15" ht="14.25" customHeight="1" x14ac:dyDescent="0.35">
      <c r="A625" s="4">
        <v>-0.42458380140000002</v>
      </c>
      <c r="B625" s="4">
        <v>0.14810974669999999</v>
      </c>
      <c r="C625" s="4">
        <v>0.27343978920000001</v>
      </c>
      <c r="D625" s="4">
        <v>0.1120528068</v>
      </c>
      <c r="E625" s="4">
        <v>0.29346964079999999</v>
      </c>
      <c r="F625" s="4">
        <v>-3.3222899299999997E-2</v>
      </c>
      <c r="G625" s="4">
        <v>-6.5719774699999997E-2</v>
      </c>
      <c r="H625" s="4">
        <v>-3.3647483399999997E-2</v>
      </c>
      <c r="I625" s="4">
        <v>-0.16387700490000001</v>
      </c>
      <c r="J625" s="4">
        <v>-8.0773146099999998E-2</v>
      </c>
      <c r="K625" s="4">
        <v>-0.22350783669999999</v>
      </c>
      <c r="L625" s="4">
        <v>-0.27222998920000002</v>
      </c>
      <c r="M625" s="4" t="s">
        <v>1298</v>
      </c>
      <c r="N625" s="4">
        <v>290545</v>
      </c>
      <c r="O625" s="4">
        <v>-0.27222998920000002</v>
      </c>
    </row>
    <row r="626" spans="1:15" ht="14.25" customHeight="1" x14ac:dyDescent="0.35">
      <c r="L626" s="4">
        <v>0.66207821160000002</v>
      </c>
      <c r="M626" s="4" t="s">
        <v>1299</v>
      </c>
      <c r="N626" s="4">
        <v>290549</v>
      </c>
      <c r="O626" s="4">
        <v>0.66207821160000002</v>
      </c>
    </row>
    <row r="627" spans="1:15" ht="14.25" customHeight="1" x14ac:dyDescent="0.35">
      <c r="D627" s="4">
        <v>-1.0054747230000001</v>
      </c>
      <c r="E627" s="4">
        <v>-0.21800726849999999</v>
      </c>
      <c r="F627" s="4">
        <v>0.20582877050000001</v>
      </c>
      <c r="G627" s="4">
        <v>0.2284897689</v>
      </c>
      <c r="H627" s="4">
        <v>0.7428802994</v>
      </c>
      <c r="I627" s="4">
        <v>0.752317295</v>
      </c>
      <c r="J627" s="4">
        <v>0.78979694020000002</v>
      </c>
      <c r="K627" s="4">
        <v>0.50486696620000004</v>
      </c>
      <c r="L627" s="4">
        <v>0.4924596343</v>
      </c>
      <c r="M627" s="4" t="s">
        <v>1300</v>
      </c>
      <c r="N627" s="4">
        <v>290611</v>
      </c>
      <c r="O627" s="4">
        <v>0.4924596343</v>
      </c>
    </row>
    <row r="628" spans="1:15" ht="14.25" customHeight="1" x14ac:dyDescent="0.35">
      <c r="E628" s="4">
        <v>0.74634916650000005</v>
      </c>
      <c r="F628" s="4">
        <v>0.69576537679999995</v>
      </c>
      <c r="G628" s="4">
        <v>0.68536406110000003</v>
      </c>
      <c r="H628" s="4">
        <v>0.82413736469999999</v>
      </c>
      <c r="M628" s="4" t="s">
        <v>1301</v>
      </c>
      <c r="N628" s="4">
        <v>290619</v>
      </c>
    </row>
    <row r="629" spans="1:15" ht="14.25" customHeight="1" x14ac:dyDescent="0.35">
      <c r="A629" s="4">
        <v>1.5503079579000001</v>
      </c>
      <c r="B629" s="4">
        <v>1.003659962</v>
      </c>
      <c r="C629" s="4">
        <v>1.5088376797</v>
      </c>
      <c r="D629" s="4">
        <v>1.5062396942</v>
      </c>
      <c r="E629" s="4">
        <v>1.4886293195</v>
      </c>
      <c r="F629" s="4">
        <v>1.4968288888000001</v>
      </c>
      <c r="G629" s="4">
        <v>1.2600091382</v>
      </c>
      <c r="H629" s="4">
        <v>1.2887040902</v>
      </c>
      <c r="I629" s="4">
        <v>1.0368961389</v>
      </c>
      <c r="J629" s="4">
        <v>1.1146999994</v>
      </c>
      <c r="K629" s="4">
        <v>0.96497075470000004</v>
      </c>
      <c r="L629" s="4">
        <v>1.153338304</v>
      </c>
      <c r="M629" s="4" t="s">
        <v>1302</v>
      </c>
      <c r="N629" s="4">
        <v>290711</v>
      </c>
      <c r="O629" s="4">
        <v>1.153338304</v>
      </c>
    </row>
    <row r="630" spans="1:15" ht="14.25" customHeight="1" x14ac:dyDescent="0.35">
      <c r="A630" s="4">
        <v>1.6355164882</v>
      </c>
      <c r="B630" s="4">
        <v>1.5518593726000001</v>
      </c>
      <c r="C630" s="4">
        <v>1.5646242787</v>
      </c>
      <c r="D630" s="4">
        <v>1.5732613059</v>
      </c>
      <c r="E630" s="4">
        <v>1.3663590452000001</v>
      </c>
      <c r="F630" s="4">
        <v>1.2493373052000001</v>
      </c>
      <c r="G630" s="4">
        <v>1.3316059979999999</v>
      </c>
      <c r="H630" s="4">
        <v>1.1563545588999999</v>
      </c>
      <c r="I630" s="4">
        <v>1.1414207142999999</v>
      </c>
      <c r="J630" s="4">
        <v>1.0083699055999999</v>
      </c>
      <c r="K630" s="4">
        <v>1.0673778365</v>
      </c>
      <c r="L630" s="4">
        <v>1.123466812</v>
      </c>
      <c r="M630" s="4" t="s">
        <v>1303</v>
      </c>
      <c r="N630" s="4">
        <v>290719</v>
      </c>
      <c r="O630" s="4">
        <v>1.123466812</v>
      </c>
    </row>
    <row r="631" spans="1:15" ht="14.25" customHeight="1" x14ac:dyDescent="0.35">
      <c r="A631" s="4">
        <v>1.5708242743</v>
      </c>
      <c r="B631" s="4">
        <v>1.5757241247</v>
      </c>
      <c r="C631" s="4">
        <v>1.5027852926</v>
      </c>
      <c r="D631" s="4">
        <v>1.0169181554</v>
      </c>
      <c r="E631" s="4">
        <v>0.98822759689999995</v>
      </c>
      <c r="F631" s="4">
        <v>0.93416096650000002</v>
      </c>
      <c r="G631" s="4">
        <v>1.0244872926999999</v>
      </c>
      <c r="H631" s="4">
        <v>0.96302950840000001</v>
      </c>
      <c r="I631" s="4">
        <v>1.2731901383999999</v>
      </c>
      <c r="J631" s="4">
        <v>1.0720400322000001</v>
      </c>
      <c r="K631" s="4">
        <v>1.2505616354</v>
      </c>
      <c r="L631" s="4">
        <v>1.3054737531</v>
      </c>
      <c r="M631" s="4" t="s">
        <v>1304</v>
      </c>
      <c r="N631" s="4">
        <v>290723</v>
      </c>
      <c r="O631" s="4">
        <v>1.3054737531</v>
      </c>
    </row>
    <row r="632" spans="1:15" ht="14.25" customHeight="1" x14ac:dyDescent="0.35">
      <c r="E632" s="4">
        <v>1.2871242332999999</v>
      </c>
      <c r="F632" s="4">
        <v>1.2355453207</v>
      </c>
      <c r="G632" s="4">
        <v>1.1384314028</v>
      </c>
      <c r="H632" s="4">
        <v>1.2529167236000001</v>
      </c>
      <c r="I632" s="4">
        <v>1.1972068843999999</v>
      </c>
      <c r="J632" s="4">
        <v>1.4609810246999999</v>
      </c>
      <c r="K632" s="4">
        <v>1.1718084070999999</v>
      </c>
      <c r="L632" s="4">
        <v>1.1585634129</v>
      </c>
      <c r="M632" s="4" t="s">
        <v>1305</v>
      </c>
      <c r="N632" s="4">
        <v>290729</v>
      </c>
      <c r="O632" s="4">
        <v>1.1585634129</v>
      </c>
    </row>
    <row r="633" spans="1:15" ht="14.25" customHeight="1" x14ac:dyDescent="0.35">
      <c r="E633" s="4">
        <v>0.78844264939999997</v>
      </c>
      <c r="F633" s="4">
        <v>1.0252753227</v>
      </c>
      <c r="G633" s="4">
        <v>1.3141332883000001</v>
      </c>
      <c r="H633" s="4">
        <v>1.340446781</v>
      </c>
      <c r="I633" s="4">
        <v>1.1758772832</v>
      </c>
      <c r="K633" s="4">
        <v>0.77314983859999997</v>
      </c>
      <c r="L633" s="4">
        <v>0.76928766459999998</v>
      </c>
      <c r="M633" s="4" t="s">
        <v>1306</v>
      </c>
      <c r="N633" s="4">
        <v>290819</v>
      </c>
      <c r="O633" s="4">
        <v>0.76928766459999998</v>
      </c>
    </row>
    <row r="634" spans="1:15" ht="14.25" customHeight="1" x14ac:dyDescent="0.35">
      <c r="A634" s="4">
        <v>0.29071313389999998</v>
      </c>
      <c r="B634" s="4">
        <v>0.48010910000000001</v>
      </c>
      <c r="C634" s="4">
        <v>0.48232181270000002</v>
      </c>
      <c r="D634" s="4">
        <v>0.7513878799</v>
      </c>
      <c r="E634" s="4">
        <v>0.51484582000000001</v>
      </c>
      <c r="F634" s="4">
        <v>0.68548254340000003</v>
      </c>
      <c r="G634" s="4">
        <v>0.74471532220000003</v>
      </c>
      <c r="H634" s="4">
        <v>0.73586176020000005</v>
      </c>
      <c r="I634" s="4">
        <v>0.71873915889999995</v>
      </c>
      <c r="J634" s="4">
        <v>0.66367551520000001</v>
      </c>
      <c r="K634" s="4">
        <v>0.84235408089999997</v>
      </c>
      <c r="L634" s="4">
        <v>0.49977844830000001</v>
      </c>
      <c r="M634" s="4" t="s">
        <v>1307</v>
      </c>
      <c r="N634" s="4">
        <v>290919</v>
      </c>
      <c r="O634" s="4">
        <v>0.49977844830000001</v>
      </c>
    </row>
    <row r="635" spans="1:15" ht="14.25" customHeight="1" x14ac:dyDescent="0.35">
      <c r="A635" s="4">
        <v>0.75247807560000002</v>
      </c>
      <c r="B635" s="4">
        <v>1.2396129315</v>
      </c>
      <c r="C635" s="4">
        <v>1.2727485402000001</v>
      </c>
      <c r="D635" s="4">
        <v>0.83670440369999999</v>
      </c>
      <c r="E635" s="4">
        <v>0.86306905909999998</v>
      </c>
      <c r="F635" s="4">
        <v>1.0595613289000001</v>
      </c>
      <c r="G635" s="4">
        <v>0.97969358269999995</v>
      </c>
      <c r="H635" s="4">
        <v>1.1176207084000001</v>
      </c>
      <c r="I635" s="4">
        <v>1.0969641648999999</v>
      </c>
      <c r="J635" s="4">
        <v>0.62257509749999995</v>
      </c>
      <c r="K635" s="4">
        <v>0.66600151500000004</v>
      </c>
      <c r="L635" s="4">
        <v>0.64761034709999998</v>
      </c>
      <c r="M635" s="4" t="s">
        <v>1308</v>
      </c>
      <c r="N635" s="4">
        <v>290930</v>
      </c>
      <c r="O635" s="4">
        <v>0.64761034709999998</v>
      </c>
    </row>
    <row r="636" spans="1:15" ht="14.25" customHeight="1" x14ac:dyDescent="0.35">
      <c r="A636" s="4">
        <v>-6.4682451399999993E-2</v>
      </c>
      <c r="B636" s="4">
        <v>9.58259947E-2</v>
      </c>
      <c r="C636" s="4">
        <v>0.1091777067</v>
      </c>
      <c r="D636" s="4">
        <v>0.40064897379999997</v>
      </c>
      <c r="E636" s="4">
        <v>0.30548386529999999</v>
      </c>
      <c r="F636" s="4">
        <v>0.3825909743</v>
      </c>
      <c r="G636" s="4">
        <v>0.3743565653</v>
      </c>
      <c r="H636" s="4">
        <v>0.15809410539999999</v>
      </c>
      <c r="I636" s="4">
        <v>0.1507687841</v>
      </c>
      <c r="J636" s="4">
        <v>9.8887599500000006E-2</v>
      </c>
      <c r="K636" s="4">
        <v>0.29049850659999998</v>
      </c>
      <c r="L636" s="4">
        <v>0.10070479139999999</v>
      </c>
      <c r="M636" s="4" t="s">
        <v>1309</v>
      </c>
      <c r="N636" s="4">
        <v>290941</v>
      </c>
      <c r="O636" s="4">
        <v>0.10070479139999999</v>
      </c>
    </row>
    <row r="637" spans="1:15" ht="14.25" customHeight="1" x14ac:dyDescent="0.35">
      <c r="A637" s="4">
        <v>1.2437466561999999</v>
      </c>
      <c r="B637" s="4">
        <v>1.2241475863</v>
      </c>
      <c r="C637" s="4">
        <v>1.225538652</v>
      </c>
      <c r="D637" s="4">
        <v>1.1055484209999999</v>
      </c>
      <c r="E637" s="4">
        <v>0.8851471675</v>
      </c>
      <c r="F637" s="4">
        <v>0.56587849530000001</v>
      </c>
      <c r="G637" s="4">
        <v>-0.98809178259999997</v>
      </c>
      <c r="H637" s="4">
        <v>-0.93156772519999997</v>
      </c>
      <c r="I637" s="4">
        <v>-0.95983134640000001</v>
      </c>
      <c r="J637" s="4">
        <v>0.34097847349999999</v>
      </c>
      <c r="K637" s="4">
        <v>0.63350457019999995</v>
      </c>
      <c r="L637" s="4">
        <v>1.1395007945</v>
      </c>
      <c r="M637" s="4" t="s">
        <v>1310</v>
      </c>
      <c r="N637" s="4">
        <v>290943</v>
      </c>
      <c r="O637" s="4">
        <v>1.1395007945</v>
      </c>
    </row>
    <row r="638" spans="1:15" ht="14.25" customHeight="1" x14ac:dyDescent="0.35">
      <c r="E638" s="4">
        <v>0.58424727060000003</v>
      </c>
      <c r="F638" s="4">
        <v>0.47084444289999999</v>
      </c>
      <c r="G638" s="4">
        <v>0.5388413165</v>
      </c>
      <c r="H638" s="4">
        <v>0.73897774579999997</v>
      </c>
      <c r="I638" s="4">
        <v>0.2411128911</v>
      </c>
      <c r="J638" s="4">
        <v>0.17291611570000001</v>
      </c>
      <c r="K638" s="4">
        <v>0.2275561612</v>
      </c>
      <c r="L638" s="4">
        <v>0.4697437726</v>
      </c>
      <c r="M638" s="4" t="s">
        <v>1311</v>
      </c>
      <c r="N638" s="4">
        <v>290944</v>
      </c>
      <c r="O638" s="4">
        <v>0.4697437726</v>
      </c>
    </row>
    <row r="639" spans="1:15" ht="14.25" customHeight="1" x14ac:dyDescent="0.35">
      <c r="A639" s="4">
        <v>1.4802554379999999</v>
      </c>
      <c r="B639" s="4">
        <v>1.5243209762000001</v>
      </c>
      <c r="C639" s="4">
        <v>1.3894861995000001</v>
      </c>
      <c r="D639" s="4">
        <v>1.0683785453000001</v>
      </c>
      <c r="E639" s="4">
        <v>1.2041691268000001</v>
      </c>
      <c r="F639" s="4">
        <v>1.0577024543</v>
      </c>
      <c r="G639" s="4">
        <v>1.2938222898</v>
      </c>
      <c r="H639" s="4">
        <v>1.3140555673000001</v>
      </c>
      <c r="I639" s="4">
        <v>1.2148200888</v>
      </c>
      <c r="J639" s="4">
        <v>1.1188539349</v>
      </c>
      <c r="K639" s="4">
        <v>1.1327798548000001</v>
      </c>
      <c r="L639" s="4">
        <v>1.1471466996999999</v>
      </c>
      <c r="M639" s="4" t="s">
        <v>1312</v>
      </c>
      <c r="N639" s="4">
        <v>290949</v>
      </c>
      <c r="O639" s="4">
        <v>1.1471466996999999</v>
      </c>
    </row>
    <row r="640" spans="1:15" ht="14.25" customHeight="1" x14ac:dyDescent="0.35">
      <c r="F640" s="4">
        <v>0.58031582589999997</v>
      </c>
      <c r="G640" s="4">
        <v>0.60229471109999999</v>
      </c>
      <c r="H640" s="4">
        <v>0.59947424800000004</v>
      </c>
      <c r="I640" s="4">
        <v>0.42846383570000002</v>
      </c>
      <c r="J640" s="4">
        <v>0.43452591190000001</v>
      </c>
      <c r="K640" s="4">
        <v>0.19897611270000001</v>
      </c>
      <c r="L640" s="4">
        <v>0.2047683579</v>
      </c>
      <c r="M640" s="4" t="s">
        <v>1313</v>
      </c>
      <c r="N640" s="4">
        <v>290960</v>
      </c>
      <c r="O640" s="4">
        <v>0.2047683579</v>
      </c>
    </row>
    <row r="641" spans="1:15" ht="14.25" customHeight="1" x14ac:dyDescent="0.35">
      <c r="A641" s="4">
        <v>1.5439277747</v>
      </c>
      <c r="B641" s="4">
        <v>1.7372038854</v>
      </c>
      <c r="C641" s="4">
        <v>1.5407435877</v>
      </c>
      <c r="D641" s="4">
        <v>1.5361248371</v>
      </c>
      <c r="E641" s="4">
        <v>1.3618843218000001</v>
      </c>
      <c r="F641" s="4">
        <v>0.69574449439999997</v>
      </c>
      <c r="G641" s="4">
        <v>0.65001815979999999</v>
      </c>
      <c r="H641" s="4">
        <v>1.1786647906000001</v>
      </c>
      <c r="M641" s="4" t="s">
        <v>1314</v>
      </c>
      <c r="N641" s="4">
        <v>291010</v>
      </c>
    </row>
    <row r="642" spans="1:15" ht="14.25" customHeight="1" x14ac:dyDescent="0.35">
      <c r="A642" s="4">
        <v>1.7248335632</v>
      </c>
      <c r="B642" s="4">
        <v>1.7475259155</v>
      </c>
      <c r="C642" s="4">
        <v>1.5247753823000001</v>
      </c>
      <c r="D642" s="4">
        <v>1.3346170236999999</v>
      </c>
      <c r="E642" s="4">
        <v>1.2812826395000001</v>
      </c>
      <c r="F642" s="4">
        <v>1.3285172338</v>
      </c>
      <c r="G642" s="4">
        <v>1.3386845331999999</v>
      </c>
      <c r="H642" s="4">
        <v>1.3831632822</v>
      </c>
      <c r="I642" s="4">
        <v>1.1380542384000001</v>
      </c>
      <c r="J642" s="4">
        <v>1.0520022978000001</v>
      </c>
      <c r="K642" s="4">
        <v>1.1412196703999999</v>
      </c>
      <c r="L642" s="4">
        <v>1.0954971260999999</v>
      </c>
      <c r="M642" s="4" t="s">
        <v>1315</v>
      </c>
      <c r="N642" s="4">
        <v>291020</v>
      </c>
      <c r="O642" s="4">
        <v>1.0954971260999999</v>
      </c>
    </row>
    <row r="643" spans="1:15" ht="14.25" customHeight="1" x14ac:dyDescent="0.35">
      <c r="A643" s="4">
        <v>1.0078627271</v>
      </c>
      <c r="B643" s="4">
        <v>1.131985588</v>
      </c>
      <c r="C643" s="4">
        <v>1.2126263181000001</v>
      </c>
      <c r="D643" s="4">
        <v>1.7401476731000001</v>
      </c>
      <c r="E643" s="4">
        <v>1.6635762421</v>
      </c>
      <c r="F643" s="4">
        <v>1.5383612055</v>
      </c>
      <c r="G643" s="4">
        <v>1.6325823093</v>
      </c>
      <c r="H643" s="4">
        <v>1.6548566992</v>
      </c>
      <c r="I643" s="4">
        <v>1.8006523077000001</v>
      </c>
      <c r="K643" s="4">
        <v>1.7768135345</v>
      </c>
      <c r="L643" s="4">
        <v>1.7721386449000001</v>
      </c>
      <c r="M643" s="4" t="s">
        <v>1316</v>
      </c>
      <c r="N643" s="4">
        <v>291030</v>
      </c>
      <c r="O643" s="4">
        <v>1.7721386449000001</v>
      </c>
    </row>
    <row r="644" spans="1:15" ht="14.25" customHeight="1" x14ac:dyDescent="0.35">
      <c r="A644" s="4">
        <v>1.3393924408</v>
      </c>
      <c r="C644" s="4">
        <v>1.3246240487000001</v>
      </c>
      <c r="D644" s="4">
        <v>1.4849461068000001</v>
      </c>
      <c r="E644" s="4">
        <v>1.3274163372000001</v>
      </c>
      <c r="F644" s="4">
        <v>1.4064997009</v>
      </c>
      <c r="G644" s="4">
        <v>1.3993627505999999</v>
      </c>
      <c r="H644" s="4">
        <v>1.3525818095</v>
      </c>
      <c r="I644" s="4">
        <v>1.2737666689</v>
      </c>
      <c r="J644" s="4">
        <v>1.3140337323</v>
      </c>
      <c r="K644" s="4">
        <v>1.0587545141000001</v>
      </c>
      <c r="L644" s="4">
        <v>1.0509363244000001</v>
      </c>
      <c r="M644" s="4" t="s">
        <v>1317</v>
      </c>
      <c r="N644" s="4">
        <v>291219</v>
      </c>
      <c r="O644" s="4">
        <v>1.0509363244000001</v>
      </c>
    </row>
    <row r="645" spans="1:15" ht="14.25" customHeight="1" x14ac:dyDescent="0.35">
      <c r="A645" s="4">
        <v>1.3607900154000001</v>
      </c>
      <c r="B645" s="4">
        <v>1.2598674677999999</v>
      </c>
      <c r="C645" s="4">
        <v>1.2366930585</v>
      </c>
      <c r="D645" s="4">
        <v>1.2491389161999999</v>
      </c>
      <c r="E645" s="4">
        <v>1.0845910512000001</v>
      </c>
      <c r="F645" s="4">
        <v>0.76493937450000005</v>
      </c>
      <c r="G645" s="4">
        <v>0.77033073519999995</v>
      </c>
      <c r="H645" s="4">
        <v>0.77272125069999997</v>
      </c>
      <c r="I645" s="4">
        <v>0.95535009670000004</v>
      </c>
      <c r="J645" s="4">
        <v>0.84593088159999996</v>
      </c>
      <c r="K645" s="4">
        <v>0.98086283699999999</v>
      </c>
      <c r="L645" s="4">
        <v>1.0821801449999999</v>
      </c>
      <c r="M645" s="4" t="s">
        <v>1318</v>
      </c>
      <c r="N645" s="4">
        <v>291411</v>
      </c>
      <c r="O645" s="4">
        <v>1.0821801449999999</v>
      </c>
    </row>
    <row r="646" spans="1:15" ht="14.25" customHeight="1" x14ac:dyDescent="0.35">
      <c r="A646" s="4">
        <v>1.0527879283999999</v>
      </c>
      <c r="B646" s="4">
        <v>1.0677113820999999</v>
      </c>
      <c r="C646" s="4">
        <v>0.91323916199999999</v>
      </c>
      <c r="D646" s="4">
        <v>0.61825673010000004</v>
      </c>
      <c r="E646" s="4">
        <v>0.62019208609999998</v>
      </c>
      <c r="F646" s="4">
        <v>0.84459499169999996</v>
      </c>
      <c r="G646" s="4">
        <v>1.1024298298999999</v>
      </c>
      <c r="H646" s="4">
        <v>1.123264515</v>
      </c>
      <c r="I646" s="4">
        <v>1.0664295101000001</v>
      </c>
      <c r="J646" s="4">
        <v>1.0326994587</v>
      </c>
      <c r="K646" s="4">
        <v>1.0082406703</v>
      </c>
      <c r="L646" s="4">
        <v>0.9853812904</v>
      </c>
      <c r="M646" s="4" t="s">
        <v>1319</v>
      </c>
      <c r="N646" s="4">
        <v>291412</v>
      </c>
      <c r="O646" s="4">
        <v>0.9853812904</v>
      </c>
    </row>
    <row r="647" spans="1:15" ht="14.25" customHeight="1" x14ac:dyDescent="0.35">
      <c r="A647" s="4">
        <v>1.4147621666000001</v>
      </c>
      <c r="C647" s="4">
        <v>1.148808917</v>
      </c>
      <c r="D647" s="4">
        <v>0.78385788469999995</v>
      </c>
      <c r="E647" s="4">
        <v>0.76001640159999995</v>
      </c>
      <c r="F647" s="4">
        <v>0.77326996329999997</v>
      </c>
      <c r="G647" s="4">
        <v>0.84513145089999997</v>
      </c>
      <c r="H647" s="4">
        <v>1.0487181688</v>
      </c>
      <c r="I647" s="4">
        <v>1.4667052824</v>
      </c>
      <c r="K647" s="4">
        <v>1.3841916519999999</v>
      </c>
      <c r="L647" s="4">
        <v>1.3892182549000001</v>
      </c>
      <c r="M647" s="4" t="s">
        <v>1320</v>
      </c>
      <c r="N647" s="4">
        <v>291422</v>
      </c>
      <c r="O647" s="4">
        <v>1.3892182549000001</v>
      </c>
    </row>
    <row r="648" spans="1:15" ht="14.25" customHeight="1" x14ac:dyDescent="0.35">
      <c r="A648" s="4">
        <v>0.89798519619999995</v>
      </c>
      <c r="B648" s="4">
        <v>1.0846405937000001</v>
      </c>
      <c r="C648" s="4">
        <v>1.1602333209</v>
      </c>
      <c r="D648" s="4">
        <v>1.1563400609000001</v>
      </c>
      <c r="E648" s="4">
        <v>1.1429052301</v>
      </c>
      <c r="F648" s="4">
        <v>1.1595990097</v>
      </c>
      <c r="G648" s="4">
        <v>0.86572414659999997</v>
      </c>
      <c r="H648" s="4">
        <v>0.88810596220000004</v>
      </c>
      <c r="I648" s="4">
        <v>0.93182991029999995</v>
      </c>
      <c r="J648" s="4">
        <v>0.93419585220000001</v>
      </c>
      <c r="K648" s="4">
        <v>1.1162947096</v>
      </c>
      <c r="L648" s="4">
        <v>1.0962821491000001</v>
      </c>
      <c r="M648" s="4" t="s">
        <v>1321</v>
      </c>
      <c r="N648" s="4">
        <v>291429</v>
      </c>
      <c r="O648" s="4">
        <v>1.0962821491000001</v>
      </c>
    </row>
    <row r="649" spans="1:15" ht="14.25" customHeight="1" x14ac:dyDescent="0.35">
      <c r="G649" s="4">
        <v>0.68942162149999997</v>
      </c>
      <c r="H649" s="4">
        <v>0.72122270420000001</v>
      </c>
      <c r="I649" s="4">
        <v>0.72005484480000004</v>
      </c>
      <c r="J649" s="4">
        <v>0.74979013029999997</v>
      </c>
      <c r="K649" s="4">
        <v>0.54973416740000003</v>
      </c>
      <c r="L649" s="4">
        <v>0.61908771799999995</v>
      </c>
      <c r="M649" s="4" t="s">
        <v>1322</v>
      </c>
      <c r="N649" s="4">
        <v>291470</v>
      </c>
      <c r="O649" s="4">
        <v>0.61908771799999995</v>
      </c>
    </row>
    <row r="650" spans="1:15" ht="14.25" customHeight="1" x14ac:dyDescent="0.35">
      <c r="A650" s="4">
        <v>1.0170160106999999</v>
      </c>
      <c r="B650" s="4">
        <v>0.83174429979999998</v>
      </c>
      <c r="C650" s="4">
        <v>0.76993754010000004</v>
      </c>
      <c r="D650" s="4">
        <v>0.56276264949999999</v>
      </c>
      <c r="E650" s="4">
        <v>0.54013137720000004</v>
      </c>
      <c r="F650" s="4">
        <v>0.7433729161</v>
      </c>
      <c r="G650" s="4">
        <v>0.87838739480000005</v>
      </c>
      <c r="H650" s="4">
        <v>0.57164299969999999</v>
      </c>
      <c r="I650" s="4">
        <v>0.4573434301</v>
      </c>
      <c r="J650" s="4">
        <v>0.48994859839999999</v>
      </c>
      <c r="K650" s="4">
        <v>0.87972604369999996</v>
      </c>
      <c r="L650" s="4">
        <v>1.3792107306000001</v>
      </c>
      <c r="M650" s="4" t="s">
        <v>1323</v>
      </c>
      <c r="N650" s="4">
        <v>291521</v>
      </c>
      <c r="O650" s="4">
        <v>1.3792107306000001</v>
      </c>
    </row>
    <row r="651" spans="1:15" ht="14.25" customHeight="1" x14ac:dyDescent="0.35">
      <c r="A651" s="4">
        <v>1.5548890737000001</v>
      </c>
      <c r="M651" s="4" t="s">
        <v>1324</v>
      </c>
      <c r="N651" s="4">
        <v>291524</v>
      </c>
    </row>
    <row r="652" spans="1:15" ht="14.25" customHeight="1" x14ac:dyDescent="0.35">
      <c r="A652" s="4">
        <v>0.41557858520000002</v>
      </c>
      <c r="B652" s="4">
        <v>0.54574001679999995</v>
      </c>
      <c r="C652" s="4">
        <v>0.65323934100000003</v>
      </c>
      <c r="D652" s="4">
        <v>0.61747618319999997</v>
      </c>
      <c r="E652" s="4">
        <v>0.70396092580000003</v>
      </c>
      <c r="F652" s="4">
        <v>0.71635692969999998</v>
      </c>
      <c r="G652" s="4">
        <v>0.67523638730000002</v>
      </c>
      <c r="H652" s="4">
        <v>0.67116648580000005</v>
      </c>
      <c r="I652" s="4">
        <v>0.60584518590000003</v>
      </c>
      <c r="J652" s="4">
        <v>0.55795694200000001</v>
      </c>
      <c r="K652" s="4">
        <v>0.59029824090000005</v>
      </c>
      <c r="L652" s="4">
        <v>0.54222601469999998</v>
      </c>
      <c r="M652" s="4" t="s">
        <v>1325</v>
      </c>
      <c r="N652" s="4">
        <v>291531</v>
      </c>
      <c r="O652" s="4">
        <v>0.54222601469999998</v>
      </c>
    </row>
    <row r="653" spans="1:15" ht="14.25" customHeight="1" x14ac:dyDescent="0.35">
      <c r="A653" s="4">
        <v>1.4660354120000001</v>
      </c>
      <c r="B653" s="4">
        <v>1.541177419</v>
      </c>
      <c r="C653" s="4">
        <v>1.3548337588999999</v>
      </c>
      <c r="D653" s="4">
        <v>1.3326343273000001</v>
      </c>
      <c r="E653" s="4">
        <v>1.0828995417</v>
      </c>
      <c r="F653" s="4">
        <v>1.2572967728</v>
      </c>
      <c r="G653" s="4">
        <v>1.2354936221999999</v>
      </c>
      <c r="H653" s="4">
        <v>1.2056406514</v>
      </c>
      <c r="I653" s="4">
        <v>1.554652167</v>
      </c>
      <c r="J653" s="4">
        <v>1.5033498389</v>
      </c>
      <c r="K653" s="4">
        <v>1.5853604290000001</v>
      </c>
      <c r="L653" s="4">
        <v>1.5742244334</v>
      </c>
      <c r="M653" s="4" t="s">
        <v>1326</v>
      </c>
      <c r="N653" s="4">
        <v>291532</v>
      </c>
      <c r="O653" s="4">
        <v>1.5742244334</v>
      </c>
    </row>
    <row r="654" spans="1:15" ht="14.25" customHeight="1" x14ac:dyDescent="0.35">
      <c r="A654" s="4">
        <v>1.0458648787</v>
      </c>
      <c r="C654" s="4">
        <v>1.2894900291</v>
      </c>
      <c r="D654" s="4">
        <v>1.1436332915</v>
      </c>
      <c r="E654" s="4">
        <v>1.1182636698999999</v>
      </c>
      <c r="F654" s="4">
        <v>1.4245871617000001</v>
      </c>
      <c r="G654" s="4">
        <v>1.391326711</v>
      </c>
      <c r="H654" s="4">
        <v>1.2853014846999999</v>
      </c>
      <c r="K654" s="4">
        <v>0.92139872599999995</v>
      </c>
      <c r="L654" s="4">
        <v>1.1397233911</v>
      </c>
      <c r="M654" s="4" t="s">
        <v>1327</v>
      </c>
      <c r="N654" s="4">
        <v>291533</v>
      </c>
      <c r="O654" s="4">
        <v>1.1397233911</v>
      </c>
    </row>
    <row r="655" spans="1:15" ht="14.25" customHeight="1" x14ac:dyDescent="0.35">
      <c r="A655" s="4">
        <v>0.87152263510000005</v>
      </c>
      <c r="B655" s="4">
        <v>1.0186062250000001</v>
      </c>
      <c r="C655" s="4">
        <v>1.0597175336</v>
      </c>
      <c r="D655" s="4">
        <v>1.2358103564</v>
      </c>
      <c r="E655" s="4">
        <v>0.99658637559999996</v>
      </c>
      <c r="F655" s="4">
        <v>1.0173316533000001</v>
      </c>
      <c r="G655" s="4">
        <v>0.92883840360000003</v>
      </c>
      <c r="H655" s="4">
        <v>1.2635733758000001</v>
      </c>
      <c r="I655" s="4">
        <v>1.1111262944</v>
      </c>
      <c r="J655" s="4">
        <v>1.3272787373999999</v>
      </c>
      <c r="K655" s="4">
        <v>1.3220063652</v>
      </c>
      <c r="L655" s="4">
        <v>1.3130968484000001</v>
      </c>
      <c r="M655" s="4" t="s">
        <v>1328</v>
      </c>
      <c r="N655" s="4">
        <v>291539</v>
      </c>
      <c r="O655" s="4">
        <v>1.3130968484000001</v>
      </c>
    </row>
    <row r="656" spans="1:15" ht="14.25" customHeight="1" x14ac:dyDescent="0.35">
      <c r="F656" s="4">
        <v>1.5488472182999999</v>
      </c>
      <c r="G656" s="4">
        <v>1.5019150845</v>
      </c>
      <c r="H656" s="4">
        <v>1.0829168405</v>
      </c>
      <c r="I656" s="4">
        <v>1.1510367486999999</v>
      </c>
      <c r="J656" s="4">
        <v>1.1255236614999999</v>
      </c>
      <c r="K656" s="4">
        <v>0.96321233250000005</v>
      </c>
      <c r="L656" s="4">
        <v>0.82090921319999999</v>
      </c>
      <c r="M656" s="4" t="s">
        <v>1329</v>
      </c>
      <c r="N656" s="4">
        <v>291560</v>
      </c>
      <c r="O656" s="4">
        <v>0.82090921319999999</v>
      </c>
    </row>
    <row r="657" spans="1:15" ht="14.25" customHeight="1" x14ac:dyDescent="0.35">
      <c r="A657" s="4">
        <v>0.1178220862</v>
      </c>
      <c r="B657" s="4">
        <v>-0.1112800239</v>
      </c>
      <c r="C657" s="4">
        <v>-0.1864083758</v>
      </c>
      <c r="D657" s="4">
        <v>-0.35660659439999998</v>
      </c>
      <c r="E657" s="4">
        <v>-0.11734823160000001</v>
      </c>
      <c r="F657" s="4">
        <v>-0.19644252540000001</v>
      </c>
      <c r="G657" s="4">
        <v>-0.1126127223</v>
      </c>
      <c r="H657" s="4">
        <v>-0.28070067040000002</v>
      </c>
      <c r="I657" s="4">
        <v>-0.29150949910000001</v>
      </c>
      <c r="J657" s="4">
        <v>0.44880264759999999</v>
      </c>
      <c r="K657" s="4">
        <v>0.30633083849999998</v>
      </c>
      <c r="L657" s="4">
        <v>0.2946350787</v>
      </c>
      <c r="M657" s="4" t="s">
        <v>1330</v>
      </c>
      <c r="N657" s="4">
        <v>291570</v>
      </c>
      <c r="O657" s="4">
        <v>0.2946350787</v>
      </c>
    </row>
    <row r="658" spans="1:15" ht="14.25" customHeight="1" x14ac:dyDescent="0.35">
      <c r="A658" s="4">
        <v>0.84980476829999996</v>
      </c>
      <c r="B658" s="4">
        <v>1.0441649869</v>
      </c>
      <c r="C658" s="4">
        <v>1.2139500996999999</v>
      </c>
      <c r="D658" s="4">
        <v>1.1664528330999999</v>
      </c>
      <c r="E658" s="4">
        <v>1.0956273685</v>
      </c>
      <c r="F658" s="4">
        <v>1.0916073898</v>
      </c>
      <c r="G658" s="4">
        <v>1.2244800432</v>
      </c>
      <c r="H658" s="4">
        <v>1.2403189765</v>
      </c>
      <c r="I658" s="4">
        <v>1.211718686</v>
      </c>
      <c r="J658" s="4">
        <v>1.0764398979000001</v>
      </c>
      <c r="K658" s="4">
        <v>1.0822773171</v>
      </c>
      <c r="L658" s="4">
        <v>1.2331846939</v>
      </c>
      <c r="M658" s="4" t="s">
        <v>1331</v>
      </c>
      <c r="N658" s="4">
        <v>291590</v>
      </c>
      <c r="O658" s="4">
        <v>1.2331846939</v>
      </c>
    </row>
    <row r="659" spans="1:15" ht="14.25" customHeight="1" x14ac:dyDescent="0.35">
      <c r="A659" s="4">
        <v>0.89877101640000001</v>
      </c>
      <c r="B659" s="4">
        <v>0.96722839810000005</v>
      </c>
      <c r="C659" s="4">
        <v>0.96674366469999995</v>
      </c>
      <c r="D659" s="4">
        <v>0.94530845799999996</v>
      </c>
      <c r="E659" s="4">
        <v>0.50774713910000002</v>
      </c>
      <c r="F659" s="4">
        <v>0.50835242020000004</v>
      </c>
      <c r="G659" s="4">
        <v>0.7930932946</v>
      </c>
      <c r="H659" s="4">
        <v>0.99696507560000003</v>
      </c>
      <c r="I659" s="4">
        <v>1.1073068272</v>
      </c>
      <c r="J659" s="4">
        <v>0.92503448320000004</v>
      </c>
      <c r="K659" s="4">
        <v>0.96522467570000003</v>
      </c>
      <c r="L659" s="4">
        <v>0.99562317119999999</v>
      </c>
      <c r="M659" s="4" t="s">
        <v>1332</v>
      </c>
      <c r="N659" s="4">
        <v>291611</v>
      </c>
      <c r="O659" s="4">
        <v>0.99562317119999999</v>
      </c>
    </row>
    <row r="660" spans="1:15" ht="14.25" customHeight="1" x14ac:dyDescent="0.35">
      <c r="A660" s="4">
        <v>1.007864147</v>
      </c>
      <c r="B660" s="4">
        <v>0.96212490490000002</v>
      </c>
      <c r="C660" s="4">
        <v>1.1070245855</v>
      </c>
      <c r="D660" s="4">
        <v>1.1200985029999999</v>
      </c>
      <c r="E660" s="4">
        <v>0.79168987300000004</v>
      </c>
      <c r="F660" s="4">
        <v>0.86738645110000001</v>
      </c>
      <c r="G660" s="4">
        <v>1.2267265307999999</v>
      </c>
      <c r="H660" s="4">
        <v>1.1791863126</v>
      </c>
      <c r="I660" s="4">
        <v>1.3127902604999999</v>
      </c>
      <c r="J660" s="4">
        <v>1.2957136352</v>
      </c>
      <c r="K660" s="4">
        <v>1.1425216066999999</v>
      </c>
      <c r="L660" s="4">
        <v>1.1294878486</v>
      </c>
      <c r="M660" s="4" t="s">
        <v>1333</v>
      </c>
      <c r="N660" s="4">
        <v>291612</v>
      </c>
      <c r="O660" s="4">
        <v>1.1294878486</v>
      </c>
    </row>
    <row r="661" spans="1:15" ht="14.25" customHeight="1" x14ac:dyDescent="0.35">
      <c r="A661" s="4">
        <v>1.5665181006</v>
      </c>
      <c r="B661" s="4">
        <v>1.5271096361000001</v>
      </c>
      <c r="C661" s="4">
        <v>1.6727588458</v>
      </c>
      <c r="D661" s="4">
        <v>1.6127170263999999</v>
      </c>
      <c r="E661" s="4">
        <v>1.5787605125999999</v>
      </c>
      <c r="F661" s="4">
        <v>1.5768246987000001</v>
      </c>
      <c r="G661" s="4">
        <v>1.6500556351</v>
      </c>
      <c r="H661" s="4">
        <v>1.6818229689999999</v>
      </c>
      <c r="I661" s="4">
        <v>1.6703054115</v>
      </c>
      <c r="J661" s="4">
        <v>1.6355351898999999</v>
      </c>
      <c r="K661" s="4">
        <v>1.5022473682999999</v>
      </c>
      <c r="L661" s="4">
        <v>1.4745908201</v>
      </c>
      <c r="M661" s="4" t="s">
        <v>1334</v>
      </c>
      <c r="N661" s="4">
        <v>291614</v>
      </c>
      <c r="O661" s="4">
        <v>1.4745908201</v>
      </c>
    </row>
    <row r="662" spans="1:15" ht="14.25" customHeight="1" x14ac:dyDescent="0.35">
      <c r="D662" s="4">
        <v>0.78527555500000001</v>
      </c>
      <c r="E662" s="4">
        <v>0.51553783980000001</v>
      </c>
      <c r="F662" s="4">
        <v>-0.194232774</v>
      </c>
      <c r="G662" s="4">
        <v>6.5635643100000002E-2</v>
      </c>
      <c r="H662" s="4">
        <v>-0.1167537537</v>
      </c>
      <c r="I662" s="4">
        <v>0.29185106039999997</v>
      </c>
      <c r="J662" s="4">
        <v>5.49544369E-2</v>
      </c>
      <c r="K662" s="4">
        <v>4.9784698400000001E-2</v>
      </c>
      <c r="L662" s="4">
        <v>0.32827895489999998</v>
      </c>
      <c r="M662" s="4" t="s">
        <v>1335</v>
      </c>
      <c r="N662" s="4">
        <v>291619</v>
      </c>
      <c r="O662" s="4">
        <v>0.32827895489999998</v>
      </c>
    </row>
    <row r="663" spans="1:15" ht="14.25" customHeight="1" x14ac:dyDescent="0.35">
      <c r="E663" s="4">
        <v>0.82273366169999995</v>
      </c>
      <c r="F663" s="4">
        <v>0.91513094169999998</v>
      </c>
      <c r="G663" s="4">
        <v>1.1797592354999999</v>
      </c>
      <c r="H663" s="4">
        <v>1.2096682226</v>
      </c>
      <c r="I663" s="4">
        <v>0.73170603059999995</v>
      </c>
      <c r="J663" s="4">
        <v>0.72062856799999997</v>
      </c>
      <c r="K663" s="4">
        <v>0.73403574559999996</v>
      </c>
      <c r="L663" s="4">
        <v>1.2535104587999999</v>
      </c>
      <c r="M663" s="4" t="s">
        <v>1336</v>
      </c>
      <c r="N663" s="4">
        <v>291620</v>
      </c>
      <c r="O663" s="4">
        <v>1.2535104587999999</v>
      </c>
    </row>
    <row r="664" spans="1:15" ht="14.25" customHeight="1" x14ac:dyDescent="0.35">
      <c r="D664" s="4">
        <v>-0.2806856143</v>
      </c>
      <c r="E664" s="4">
        <v>-0.17314509210000001</v>
      </c>
      <c r="F664" s="4">
        <v>0.1760897702</v>
      </c>
      <c r="G664" s="4">
        <v>-8.9769909999999999E-4</v>
      </c>
      <c r="H664" s="4">
        <v>0.35346578960000002</v>
      </c>
      <c r="I664" s="4">
        <v>0.78874130649999996</v>
      </c>
      <c r="J664" s="4">
        <v>0.31749003040000001</v>
      </c>
      <c r="K664" s="4">
        <v>0.1873562077</v>
      </c>
      <c r="L664" s="4">
        <v>0.31654504770000003</v>
      </c>
      <c r="M664" s="4" t="s">
        <v>1337</v>
      </c>
      <c r="N664" s="4">
        <v>291631</v>
      </c>
      <c r="O664" s="4">
        <v>0.31654504770000003</v>
      </c>
    </row>
    <row r="665" spans="1:15" ht="14.25" customHeight="1" x14ac:dyDescent="0.35">
      <c r="A665" s="4">
        <v>0.77463791110000002</v>
      </c>
      <c r="B665" s="4">
        <v>1.1617402018</v>
      </c>
      <c r="C665" s="4">
        <v>1.3638993132999999</v>
      </c>
      <c r="D665" s="4">
        <v>1.4964880062000001</v>
      </c>
      <c r="E665" s="4">
        <v>1.2399484083000001</v>
      </c>
      <c r="F665" s="4">
        <v>1.2458410515</v>
      </c>
      <c r="G665" s="4">
        <v>1.2275490554999999</v>
      </c>
      <c r="H665" s="4">
        <v>1.259960819</v>
      </c>
      <c r="I665" s="4">
        <v>1.2368967914</v>
      </c>
      <c r="J665" s="4">
        <v>0.56922061420000003</v>
      </c>
      <c r="K665" s="4">
        <v>0.61931306399999997</v>
      </c>
      <c r="L665" s="4">
        <v>0.41994412269999998</v>
      </c>
      <c r="M665" s="4" t="s">
        <v>1338</v>
      </c>
      <c r="N665" s="4">
        <v>291639</v>
      </c>
      <c r="O665" s="4">
        <v>0.41994412269999998</v>
      </c>
    </row>
    <row r="666" spans="1:15" ht="14.25" customHeight="1" x14ac:dyDescent="0.35">
      <c r="A666" s="4">
        <v>1.4005346093</v>
      </c>
      <c r="B666" s="4">
        <v>1.4441591022</v>
      </c>
      <c r="C666" s="4">
        <v>1.4570595864</v>
      </c>
      <c r="D666" s="4">
        <v>1.5139681685999999</v>
      </c>
      <c r="E666" s="4">
        <v>1.4556138316</v>
      </c>
      <c r="F666" s="4">
        <v>1.458316229</v>
      </c>
      <c r="G666" s="4">
        <v>1.5614227129</v>
      </c>
      <c r="H666" s="4">
        <v>1.6053344217000001</v>
      </c>
      <c r="I666" s="4">
        <v>1.5959308675999999</v>
      </c>
      <c r="J666" s="4">
        <v>1.5846365478</v>
      </c>
      <c r="K666" s="4">
        <v>1.6003360524000001</v>
      </c>
      <c r="L666" s="4">
        <v>1.3286521923000001</v>
      </c>
      <c r="M666" s="4" t="s">
        <v>1339</v>
      </c>
      <c r="N666" s="4">
        <v>291712</v>
      </c>
      <c r="O666" s="4">
        <v>1.3286521923000001</v>
      </c>
    </row>
    <row r="667" spans="1:15" ht="14.25" customHeight="1" x14ac:dyDescent="0.35">
      <c r="A667" s="4">
        <v>1.0449651745999999</v>
      </c>
      <c r="E667" s="4">
        <v>0.95604674909999998</v>
      </c>
      <c r="F667" s="4">
        <v>0.95680652109999997</v>
      </c>
      <c r="G667" s="4">
        <v>0.99158066010000001</v>
      </c>
      <c r="H667" s="4">
        <v>0.99936199299999995</v>
      </c>
      <c r="L667" s="4">
        <v>1.0283008441000001</v>
      </c>
      <c r="M667" s="4" t="s">
        <v>1340</v>
      </c>
      <c r="N667" s="4">
        <v>291714</v>
      </c>
      <c r="O667" s="4">
        <v>1.0283008441000001</v>
      </c>
    </row>
    <row r="668" spans="1:15" ht="14.25" customHeight="1" x14ac:dyDescent="0.35">
      <c r="A668" s="4">
        <v>0.78138773549999996</v>
      </c>
      <c r="B668" s="4">
        <v>1.0206295371</v>
      </c>
      <c r="C668" s="4">
        <v>0.78653127359999997</v>
      </c>
      <c r="D668" s="4">
        <v>0.80292769500000005</v>
      </c>
      <c r="E668" s="4">
        <v>0.61888150850000001</v>
      </c>
      <c r="F668" s="4">
        <v>0.65151299149999997</v>
      </c>
      <c r="G668" s="4">
        <v>0.75559116510000002</v>
      </c>
      <c r="H668" s="4">
        <v>0.74928967769999999</v>
      </c>
      <c r="I668" s="4">
        <v>0.71628579670000003</v>
      </c>
      <c r="J668" s="4">
        <v>0.69870926970000002</v>
      </c>
      <c r="K668" s="4">
        <v>0.49958730410000002</v>
      </c>
      <c r="L668" s="4">
        <v>0.15377622990000001</v>
      </c>
      <c r="M668" s="4" t="s">
        <v>1341</v>
      </c>
      <c r="N668" s="4">
        <v>291719</v>
      </c>
      <c r="O668" s="4">
        <v>0.15377622990000001</v>
      </c>
    </row>
    <row r="669" spans="1:15" ht="14.25" customHeight="1" x14ac:dyDescent="0.35">
      <c r="A669" s="4">
        <v>0.32755281149999999</v>
      </c>
      <c r="B669" s="4">
        <v>0.40033344500000001</v>
      </c>
      <c r="C669" s="4">
        <v>0.3658643164</v>
      </c>
      <c r="D669" s="4">
        <v>3.9960484300000002E-2</v>
      </c>
      <c r="E669" s="4">
        <v>-1.08569316E-2</v>
      </c>
      <c r="F669" s="4">
        <v>6.4218972200000002E-2</v>
      </c>
      <c r="G669" s="4">
        <v>-6.18967692E-2</v>
      </c>
      <c r="H669" s="4">
        <v>-0.27741308390000002</v>
      </c>
      <c r="I669" s="4">
        <v>-0.25620186220000002</v>
      </c>
      <c r="J669" s="4">
        <v>-0.26191370660000002</v>
      </c>
      <c r="K669" s="4">
        <v>-0.16444499539999999</v>
      </c>
      <c r="L669" s="4">
        <v>-0.32485192550000003</v>
      </c>
      <c r="M669" s="4" t="s">
        <v>1342</v>
      </c>
      <c r="N669" s="4">
        <v>291732</v>
      </c>
      <c r="O669" s="4">
        <v>-0.32485192550000003</v>
      </c>
    </row>
    <row r="670" spans="1:15" ht="14.25" customHeight="1" x14ac:dyDescent="0.35">
      <c r="A670" s="4">
        <v>1.2261433446000001</v>
      </c>
      <c r="B670" s="4">
        <v>1.2786722226</v>
      </c>
      <c r="C670" s="4">
        <v>1.130745406</v>
      </c>
      <c r="D670" s="4">
        <v>1.6699240168</v>
      </c>
      <c r="E670" s="4">
        <v>1.8357446083</v>
      </c>
      <c r="F670" s="4">
        <v>1.8415707978</v>
      </c>
      <c r="G670" s="4">
        <v>1.8946609619000001</v>
      </c>
      <c r="H670" s="4">
        <v>1.9110033635999999</v>
      </c>
      <c r="I670" s="4">
        <v>1.8873433130999999</v>
      </c>
      <c r="J670" s="4">
        <v>1.2322542592000001</v>
      </c>
      <c r="K670" s="4">
        <v>1.2026781816000001</v>
      </c>
      <c r="L670" s="4">
        <v>1.1921201511999999</v>
      </c>
      <c r="M670" s="4" t="s">
        <v>1343</v>
      </c>
      <c r="N670" s="4">
        <v>291733</v>
      </c>
      <c r="O670" s="4">
        <v>1.1921201511999999</v>
      </c>
    </row>
    <row r="671" spans="1:15" ht="14.25" customHeight="1" x14ac:dyDescent="0.35">
      <c r="A671" s="4">
        <v>0.72715458349999995</v>
      </c>
      <c r="B671" s="4">
        <v>0.69342832990000003</v>
      </c>
      <c r="C671" s="4">
        <v>0.83854496899999997</v>
      </c>
      <c r="D671" s="4">
        <v>0.745110724</v>
      </c>
      <c r="E671" s="4">
        <v>0.57125042319999997</v>
      </c>
      <c r="F671" s="4">
        <v>0.6730135974</v>
      </c>
      <c r="G671" s="4">
        <v>0.68700846559999995</v>
      </c>
      <c r="H671" s="4">
        <v>0.78730049980000005</v>
      </c>
      <c r="I671" s="4">
        <v>0.5804697352</v>
      </c>
      <c r="M671" s="4" t="s">
        <v>1344</v>
      </c>
      <c r="N671" s="4">
        <v>291734</v>
      </c>
    </row>
    <row r="672" spans="1:15" ht="14.25" customHeight="1" x14ac:dyDescent="0.35">
      <c r="A672" s="4">
        <v>0.21639782499999999</v>
      </c>
      <c r="B672" s="4">
        <v>0.16689740510000001</v>
      </c>
      <c r="C672" s="4">
        <v>0.1948141538</v>
      </c>
      <c r="D672" s="4">
        <v>8.9272121699999998E-2</v>
      </c>
      <c r="E672" s="4">
        <v>0.53512391370000001</v>
      </c>
      <c r="F672" s="4">
        <v>0.62622610999999995</v>
      </c>
      <c r="G672" s="4">
        <v>0.75178614779999997</v>
      </c>
      <c r="H672" s="4">
        <v>0.70794375649999997</v>
      </c>
      <c r="I672" s="4">
        <v>0.68628520179999997</v>
      </c>
      <c r="J672" s="4">
        <v>0.60284581110000002</v>
      </c>
      <c r="K672" s="4">
        <v>0.5491803435</v>
      </c>
      <c r="L672" s="4">
        <v>0.66964744180000002</v>
      </c>
      <c r="M672" s="4" t="s">
        <v>1345</v>
      </c>
      <c r="N672" s="4">
        <v>291735</v>
      </c>
      <c r="O672" s="4">
        <v>0.66964744180000002</v>
      </c>
    </row>
    <row r="673" spans="1:15" ht="14.25" customHeight="1" x14ac:dyDescent="0.35">
      <c r="A673" s="4">
        <v>0.69223086249999999</v>
      </c>
      <c r="B673" s="4">
        <v>0.44268848910000003</v>
      </c>
      <c r="C673" s="4">
        <v>0.29435887640000002</v>
      </c>
      <c r="D673" s="4">
        <v>0.53997461619999998</v>
      </c>
      <c r="E673" s="4">
        <v>0.45586846520000002</v>
      </c>
      <c r="F673" s="4">
        <v>0.48034151679999998</v>
      </c>
      <c r="G673" s="4">
        <v>0.37171294560000001</v>
      </c>
      <c r="H673" s="4">
        <v>2.7307646599999999E-2</v>
      </c>
      <c r="I673" s="4">
        <v>2.8016802300000001E-2</v>
      </c>
      <c r="J673" s="4">
        <v>0.4500206665</v>
      </c>
      <c r="K673" s="4">
        <v>0.43216194549999998</v>
      </c>
      <c r="L673" s="4">
        <v>0.47208636900000001</v>
      </c>
      <c r="M673" s="4" t="s">
        <v>1346</v>
      </c>
      <c r="N673" s="4">
        <v>291736</v>
      </c>
      <c r="O673" s="4">
        <v>0.47208636900000001</v>
      </c>
    </row>
    <row r="674" spans="1:15" ht="14.25" customHeight="1" x14ac:dyDescent="0.35">
      <c r="A674" s="4">
        <v>1.1721885727000001</v>
      </c>
      <c r="B674" s="4">
        <v>1.1062014404</v>
      </c>
      <c r="C674" s="4">
        <v>1.1480480125000001</v>
      </c>
      <c r="D674" s="4">
        <v>1.1297386497999999</v>
      </c>
      <c r="E674" s="4">
        <v>1.3324820442</v>
      </c>
      <c r="F674" s="4">
        <v>1.4378043383000001</v>
      </c>
      <c r="G674" s="4">
        <v>1.2804160515</v>
      </c>
      <c r="H674" s="4">
        <v>1.2379522804</v>
      </c>
      <c r="I674" s="4">
        <v>1.0747862425000001</v>
      </c>
      <c r="J674" s="4">
        <v>0.95265766880000002</v>
      </c>
      <c r="K674" s="4">
        <v>0.95299502719999996</v>
      </c>
      <c r="L674" s="4">
        <v>0.87650256130000004</v>
      </c>
      <c r="M674" s="4" t="s">
        <v>1347</v>
      </c>
      <c r="N674" s="4">
        <v>291739</v>
      </c>
      <c r="O674" s="4">
        <v>0.87650256130000004</v>
      </c>
    </row>
    <row r="675" spans="1:15" ht="14.25" customHeight="1" x14ac:dyDescent="0.35">
      <c r="A675" s="4">
        <v>-0.3639154329</v>
      </c>
      <c r="C675" s="4">
        <v>-0.39693653070000001</v>
      </c>
      <c r="D675" s="4">
        <v>6.9315187999999996E-3</v>
      </c>
      <c r="E675" s="4">
        <v>-0.35306931219999999</v>
      </c>
      <c r="F675" s="4">
        <v>-4.5661637999999997E-2</v>
      </c>
      <c r="G675" s="4">
        <v>3.1717002299999998E-2</v>
      </c>
      <c r="H675" s="4">
        <v>0.43751368140000002</v>
      </c>
      <c r="I675" s="4">
        <v>0.45429769289999999</v>
      </c>
      <c r="J675" s="4">
        <v>0.4697254159</v>
      </c>
      <c r="K675" s="4">
        <v>0.46994012839999999</v>
      </c>
      <c r="L675" s="4">
        <v>0.68794276880000005</v>
      </c>
      <c r="M675" s="4" t="s">
        <v>1348</v>
      </c>
      <c r="N675" s="4">
        <v>291811</v>
      </c>
      <c r="O675" s="4">
        <v>0.68794276880000005</v>
      </c>
    </row>
    <row r="676" spans="1:15" ht="14.25" customHeight="1" x14ac:dyDescent="0.35">
      <c r="A676" s="4">
        <v>9.1812477099999998E-2</v>
      </c>
      <c r="B676" s="4">
        <v>-0.24211231320000001</v>
      </c>
      <c r="C676" s="4">
        <v>0.31218122850000002</v>
      </c>
      <c r="D676" s="4">
        <v>4.0005878999999998E-3</v>
      </c>
      <c r="E676" s="4">
        <v>-0.1492902129</v>
      </c>
      <c r="F676" s="4">
        <v>-0.37489385200000003</v>
      </c>
      <c r="G676" s="4">
        <v>-0.37818400270000002</v>
      </c>
      <c r="H676" s="4">
        <v>-0.19371544900000001</v>
      </c>
      <c r="I676" s="4">
        <v>2.4373104900000001E-2</v>
      </c>
      <c r="J676" s="4">
        <v>-2.7504064200000001E-2</v>
      </c>
      <c r="K676" s="4">
        <v>-6.7523610900000003E-2</v>
      </c>
      <c r="L676" s="4">
        <v>-0.2439502918</v>
      </c>
      <c r="M676" s="4" t="s">
        <v>1349</v>
      </c>
      <c r="N676" s="4">
        <v>291814</v>
      </c>
      <c r="O676" s="4">
        <v>-0.2439502918</v>
      </c>
    </row>
    <row r="677" spans="1:15" ht="14.25" customHeight="1" x14ac:dyDescent="0.35">
      <c r="E677" s="4">
        <v>3.0336387400000001E-2</v>
      </c>
      <c r="F677" s="4">
        <v>4.9388096700000002E-2</v>
      </c>
      <c r="G677" s="4">
        <v>0.32729396319999998</v>
      </c>
      <c r="H677" s="4">
        <v>0.34242102889999998</v>
      </c>
      <c r="I677" s="4">
        <v>0.1886176081</v>
      </c>
      <c r="J677" s="4">
        <v>0.18101908659999999</v>
      </c>
      <c r="K677" s="4">
        <v>5.2534139799999997E-2</v>
      </c>
      <c r="L677" s="4">
        <v>0.16662603109999999</v>
      </c>
      <c r="M677" s="4" t="s">
        <v>1350</v>
      </c>
      <c r="N677" s="4">
        <v>291815</v>
      </c>
      <c r="O677" s="4">
        <v>0.16662603109999999</v>
      </c>
    </row>
    <row r="678" spans="1:15" ht="14.25" customHeight="1" x14ac:dyDescent="0.35">
      <c r="A678" s="4">
        <v>0.43871032519999997</v>
      </c>
      <c r="B678" s="4">
        <v>0.43507398590000002</v>
      </c>
      <c r="C678" s="4">
        <v>0.39287531209999998</v>
      </c>
      <c r="D678" s="4">
        <v>0.32568322849999998</v>
      </c>
      <c r="E678" s="4">
        <v>0.45468118429999999</v>
      </c>
      <c r="F678" s="4">
        <v>0.42907886740000001</v>
      </c>
      <c r="G678" s="4">
        <v>0.58888932689999995</v>
      </c>
      <c r="H678" s="4">
        <v>0.60814204959999996</v>
      </c>
      <c r="I678" s="4">
        <v>0.4079671808</v>
      </c>
      <c r="J678" s="4">
        <v>0.3564290524</v>
      </c>
      <c r="K678" s="4">
        <v>0.49059362169999998</v>
      </c>
      <c r="L678" s="4">
        <v>0.84519776800000002</v>
      </c>
      <c r="M678" s="4" t="s">
        <v>1351</v>
      </c>
      <c r="N678" s="4">
        <v>291819</v>
      </c>
      <c r="O678" s="4">
        <v>0.84519776800000002</v>
      </c>
    </row>
    <row r="679" spans="1:15" ht="14.25" customHeight="1" x14ac:dyDescent="0.35">
      <c r="A679" s="4">
        <v>1.1593757453</v>
      </c>
      <c r="B679" s="4">
        <v>1.2035180982</v>
      </c>
      <c r="C679" s="4">
        <v>1.2625539253</v>
      </c>
      <c r="D679" s="4">
        <v>1.2484761647</v>
      </c>
      <c r="E679" s="4">
        <v>1.4265160997999999</v>
      </c>
      <c r="F679" s="4">
        <v>1.2865806999</v>
      </c>
      <c r="G679" s="4">
        <v>1.2097699739000001</v>
      </c>
      <c r="H679" s="4">
        <v>1.2943290332999999</v>
      </c>
      <c r="I679" s="4">
        <v>1.3167752695999999</v>
      </c>
      <c r="J679" s="4">
        <v>1.6547042328999999</v>
      </c>
      <c r="K679" s="4">
        <v>1.6489308116000001</v>
      </c>
      <c r="L679" s="4">
        <v>1.6396561446</v>
      </c>
      <c r="M679" s="4" t="s">
        <v>1352</v>
      </c>
      <c r="N679" s="4">
        <v>291829</v>
      </c>
      <c r="O679" s="4">
        <v>1.6396561446</v>
      </c>
    </row>
    <row r="680" spans="1:15" ht="14.25" customHeight="1" x14ac:dyDescent="0.35">
      <c r="A680" s="4">
        <v>1.0901917414</v>
      </c>
      <c r="B680" s="4">
        <v>1.2040647630000001</v>
      </c>
      <c r="C680" s="4">
        <v>1.2165917905999999</v>
      </c>
      <c r="D680" s="4">
        <v>0.9370949744</v>
      </c>
      <c r="E680" s="4">
        <v>0.7674899717</v>
      </c>
      <c r="F680" s="4">
        <v>0.86031174499999996</v>
      </c>
      <c r="G680" s="4">
        <v>1.0908468361999999</v>
      </c>
      <c r="H680" s="4">
        <v>1.2741954930999999</v>
      </c>
      <c r="I680" s="4">
        <v>1.0531717765999999</v>
      </c>
      <c r="J680" s="4">
        <v>1.4231499969000001</v>
      </c>
      <c r="K680" s="4">
        <v>1.0587984789</v>
      </c>
      <c r="L680" s="4">
        <v>1.0198253446000001</v>
      </c>
      <c r="M680" s="4" t="s">
        <v>1353</v>
      </c>
      <c r="N680" s="4">
        <v>291830</v>
      </c>
      <c r="O680" s="4">
        <v>1.0198253446000001</v>
      </c>
    </row>
    <row r="681" spans="1:15" ht="14.25" customHeight="1" x14ac:dyDescent="0.35">
      <c r="A681" s="4">
        <v>0.84773829690000002</v>
      </c>
      <c r="B681" s="4">
        <v>0.88698060729999995</v>
      </c>
      <c r="C681" s="4">
        <v>0.92088637419999997</v>
      </c>
      <c r="D681" s="4">
        <v>0.99307188329999996</v>
      </c>
      <c r="E681" s="4">
        <v>0.9523142282</v>
      </c>
      <c r="F681" s="4">
        <v>0.89311833200000001</v>
      </c>
      <c r="G681" s="4">
        <v>0.90236388820000002</v>
      </c>
      <c r="H681" s="4">
        <v>1.1928311796</v>
      </c>
      <c r="I681" s="4">
        <v>1.084343807</v>
      </c>
      <c r="J681" s="4">
        <v>0.92017939530000004</v>
      </c>
      <c r="K681" s="4">
        <v>0.90705837460000005</v>
      </c>
      <c r="L681" s="4">
        <v>0.89167572080000002</v>
      </c>
      <c r="M681" s="4" t="s">
        <v>1354</v>
      </c>
      <c r="N681" s="4">
        <v>291899</v>
      </c>
      <c r="O681" s="4">
        <v>0.89167572080000002</v>
      </c>
    </row>
    <row r="682" spans="1:15" ht="14.25" customHeight="1" x14ac:dyDescent="0.35">
      <c r="A682" s="4">
        <v>1.0489947271</v>
      </c>
      <c r="B682" s="4">
        <v>0.89982634949999996</v>
      </c>
      <c r="C682" s="4">
        <v>0.98129097580000002</v>
      </c>
      <c r="D682" s="4">
        <v>1.0492844853000001</v>
      </c>
      <c r="E682" s="4">
        <v>1.0292011328999999</v>
      </c>
      <c r="F682" s="4">
        <v>0.6099854576</v>
      </c>
      <c r="G682" s="4">
        <v>1.0320184083999999</v>
      </c>
      <c r="H682" s="4">
        <v>0.44570136539999999</v>
      </c>
      <c r="I682" s="4">
        <v>0.6024787654</v>
      </c>
      <c r="J682" s="4">
        <v>0.41355405750000002</v>
      </c>
      <c r="K682" s="4">
        <v>1.2724821258000001</v>
      </c>
      <c r="L682" s="4">
        <v>1.2863287049000001</v>
      </c>
      <c r="M682" s="4" t="s">
        <v>1355</v>
      </c>
      <c r="N682" s="4">
        <v>291990</v>
      </c>
      <c r="O682" s="4">
        <v>1.2863287049000001</v>
      </c>
    </row>
    <row r="683" spans="1:15" ht="14.25" customHeight="1" x14ac:dyDescent="0.35">
      <c r="A683" s="4">
        <v>1.2104140810999999</v>
      </c>
      <c r="B683" s="4">
        <v>1.2143732446</v>
      </c>
      <c r="C683" s="4">
        <v>1.2329614706000001</v>
      </c>
      <c r="D683" s="4">
        <v>1.0830218403</v>
      </c>
      <c r="E683" s="4">
        <v>1.2464950877000001</v>
      </c>
      <c r="F683" s="4">
        <v>1.251601183</v>
      </c>
      <c r="G683" s="4">
        <v>1.2758294823</v>
      </c>
      <c r="H683" s="4">
        <v>1.5889449153999999</v>
      </c>
      <c r="I683" s="4">
        <v>1.5789772055</v>
      </c>
      <c r="J683" s="4">
        <v>1.5833792858</v>
      </c>
      <c r="K683" s="4">
        <v>1.6127776044</v>
      </c>
      <c r="L683" s="4">
        <v>1.6717236553999999</v>
      </c>
      <c r="M683" s="4" t="s">
        <v>1356</v>
      </c>
      <c r="N683" s="4">
        <v>292090</v>
      </c>
      <c r="O683" s="4">
        <v>1.6717236553999999</v>
      </c>
    </row>
    <row r="684" spans="1:15" ht="14.25" customHeight="1" x14ac:dyDescent="0.35">
      <c r="A684" s="4">
        <v>1.4719430276000001</v>
      </c>
      <c r="B684" s="4">
        <v>0.80730986760000001</v>
      </c>
      <c r="C684" s="4">
        <v>-0.42175882370000001</v>
      </c>
      <c r="E684" s="4">
        <v>0.36629797359999999</v>
      </c>
      <c r="F684" s="4">
        <v>0.35283579879999999</v>
      </c>
      <c r="M684" s="4" t="s">
        <v>1357</v>
      </c>
      <c r="N684" s="4">
        <v>292111</v>
      </c>
    </row>
    <row r="685" spans="1:15" ht="14.25" customHeight="1" x14ac:dyDescent="0.35">
      <c r="A685" s="4">
        <v>0.88020892019999997</v>
      </c>
      <c r="B685" s="4">
        <v>0.74306682840000005</v>
      </c>
      <c r="C685" s="4">
        <v>0.85683210210000005</v>
      </c>
      <c r="D685" s="4">
        <v>1.0714633777</v>
      </c>
      <c r="E685" s="4">
        <v>1.1727060950999999</v>
      </c>
      <c r="F685" s="4">
        <v>0.9739374703</v>
      </c>
      <c r="G685" s="4">
        <v>0.82980389440000002</v>
      </c>
      <c r="H685" s="4">
        <v>0.87797431960000005</v>
      </c>
      <c r="I685" s="4">
        <v>1.0083764428999999</v>
      </c>
      <c r="J685" s="4">
        <v>0.48324513590000001</v>
      </c>
      <c r="K685" s="4">
        <v>0.69402795090000002</v>
      </c>
      <c r="L685" s="4">
        <v>0.80842423119999995</v>
      </c>
      <c r="M685" s="4" t="s">
        <v>1358</v>
      </c>
      <c r="N685" s="4">
        <v>292119</v>
      </c>
      <c r="O685" s="4">
        <v>0.80842423119999995</v>
      </c>
    </row>
    <row r="686" spans="1:15" ht="14.25" customHeight="1" x14ac:dyDescent="0.35">
      <c r="C686" s="4">
        <v>1.2953466076</v>
      </c>
      <c r="D686" s="4">
        <v>1.0710083496</v>
      </c>
      <c r="E686" s="4">
        <v>0.9874987435</v>
      </c>
      <c r="M686" s="4" t="s">
        <v>1359</v>
      </c>
      <c r="N686" s="4">
        <v>292121</v>
      </c>
    </row>
    <row r="687" spans="1:15" ht="14.25" customHeight="1" x14ac:dyDescent="0.35">
      <c r="A687" s="4">
        <v>1.7585916024999999</v>
      </c>
      <c r="B687" s="4">
        <v>1.825956377</v>
      </c>
      <c r="C687" s="4">
        <v>1.8059532921999999</v>
      </c>
      <c r="D687" s="4">
        <v>1.777656855</v>
      </c>
      <c r="E687" s="4">
        <v>1.6626156148</v>
      </c>
      <c r="F687" s="4">
        <v>1.0383438024</v>
      </c>
      <c r="G687" s="4">
        <v>0.9629502902</v>
      </c>
      <c r="H687" s="4">
        <v>0.99299816340000002</v>
      </c>
      <c r="I687" s="4">
        <v>0.95689906319999996</v>
      </c>
      <c r="J687" s="4">
        <v>1.4840788010999999</v>
      </c>
      <c r="K687" s="4">
        <v>1.4764098403000001</v>
      </c>
      <c r="L687" s="4">
        <v>1.4507634769</v>
      </c>
      <c r="M687" s="4" t="s">
        <v>1360</v>
      </c>
      <c r="N687" s="4">
        <v>292122</v>
      </c>
      <c r="O687" s="4">
        <v>1.4507634769</v>
      </c>
    </row>
    <row r="688" spans="1:15" ht="14.25" customHeight="1" x14ac:dyDescent="0.35">
      <c r="A688" s="4">
        <v>1.4011473815</v>
      </c>
      <c r="B688" s="4">
        <v>1.4113719536</v>
      </c>
      <c r="C688" s="4">
        <v>1.5819556510999999</v>
      </c>
      <c r="D688" s="4">
        <v>0.98645621939999995</v>
      </c>
      <c r="E688" s="4">
        <v>1.1624988566000001</v>
      </c>
      <c r="F688" s="4">
        <v>1.3297438815</v>
      </c>
      <c r="G688" s="4">
        <v>1.2035414913</v>
      </c>
      <c r="H688" s="4">
        <v>1.1122036439</v>
      </c>
      <c r="I688" s="4">
        <v>1.0839315678999999</v>
      </c>
      <c r="J688" s="4">
        <v>1.1913351203</v>
      </c>
      <c r="K688" s="4">
        <v>1.2288799608000001</v>
      </c>
      <c r="L688" s="4">
        <v>1.3545813319</v>
      </c>
      <c r="M688" s="4" t="s">
        <v>1361</v>
      </c>
      <c r="N688" s="4">
        <v>292129</v>
      </c>
      <c r="O688" s="4">
        <v>1.3545813319</v>
      </c>
    </row>
    <row r="689" spans="1:15" ht="14.25" customHeight="1" x14ac:dyDescent="0.35">
      <c r="E689" s="4">
        <v>1.1912194245000001</v>
      </c>
      <c r="F689" s="4">
        <v>0.84859701939999999</v>
      </c>
      <c r="G689" s="4">
        <v>1.0965472245000001</v>
      </c>
      <c r="H689" s="4">
        <v>0.99738207130000001</v>
      </c>
      <c r="I689" s="4">
        <v>0.99778100709999995</v>
      </c>
      <c r="J689" s="4">
        <v>1.0766545403000001</v>
      </c>
      <c r="K689" s="4">
        <v>1.0777601861999999</v>
      </c>
      <c r="L689" s="4">
        <v>1.0765559695</v>
      </c>
      <c r="M689" s="4" t="s">
        <v>1362</v>
      </c>
      <c r="N689" s="4">
        <v>292130</v>
      </c>
      <c r="O689" s="4">
        <v>1.0765559695</v>
      </c>
    </row>
    <row r="690" spans="1:15" ht="14.25" customHeight="1" x14ac:dyDescent="0.35">
      <c r="A690" s="4">
        <v>1.1577035625000001</v>
      </c>
      <c r="B690" s="4">
        <v>1.2119497628</v>
      </c>
      <c r="C690" s="4">
        <v>1.3693638715000001</v>
      </c>
      <c r="D690" s="4">
        <v>1.1789551403</v>
      </c>
      <c r="E690" s="4">
        <v>1.1373720135000001</v>
      </c>
      <c r="F690" s="4">
        <v>1.1311788817999999</v>
      </c>
      <c r="G690" s="4">
        <v>1.1066394219</v>
      </c>
      <c r="H690" s="4">
        <v>1.1281840906</v>
      </c>
      <c r="I690" s="4">
        <v>1.1053061214</v>
      </c>
      <c r="J690" s="4">
        <v>0.93271571860000002</v>
      </c>
      <c r="K690" s="4">
        <v>0.92376955130000005</v>
      </c>
      <c r="L690" s="4">
        <v>0.91978278130000002</v>
      </c>
      <c r="M690" s="4" t="s">
        <v>1363</v>
      </c>
      <c r="N690" s="4">
        <v>292141</v>
      </c>
      <c r="O690" s="4">
        <v>0.91978278130000002</v>
      </c>
    </row>
    <row r="691" spans="1:15" ht="14.25" customHeight="1" x14ac:dyDescent="0.35">
      <c r="A691" s="4">
        <v>0.66913239400000002</v>
      </c>
      <c r="B691" s="4">
        <v>0.75162387409999998</v>
      </c>
      <c r="C691" s="4">
        <v>0.80574930759999996</v>
      </c>
      <c r="D691" s="4">
        <v>0.78207748089999995</v>
      </c>
      <c r="M691" s="4" t="s">
        <v>1364</v>
      </c>
      <c r="N691" s="4">
        <v>292145</v>
      </c>
    </row>
    <row r="692" spans="1:15" ht="14.25" customHeight="1" x14ac:dyDescent="0.35">
      <c r="A692" s="4">
        <v>0.97081240140000002</v>
      </c>
      <c r="B692" s="4">
        <v>1.0871093382000001</v>
      </c>
      <c r="C692" s="4">
        <v>1.3133742415</v>
      </c>
      <c r="D692" s="4">
        <v>1.4753356156999999</v>
      </c>
      <c r="E692" s="4">
        <v>1.4243771981</v>
      </c>
      <c r="F692" s="4">
        <v>1.4151849275999999</v>
      </c>
      <c r="G692" s="4">
        <v>1.1556523298000001</v>
      </c>
      <c r="H692" s="4">
        <v>1.2291652272</v>
      </c>
      <c r="I692" s="4">
        <v>1.3661577558</v>
      </c>
      <c r="J692" s="4">
        <v>1.1397894096000001</v>
      </c>
      <c r="K692" s="4">
        <v>1.0417004452</v>
      </c>
      <c r="L692" s="4">
        <v>1.0043454167999999</v>
      </c>
      <c r="M692" s="4" t="s">
        <v>1365</v>
      </c>
      <c r="N692" s="4">
        <v>292149</v>
      </c>
      <c r="O692" s="4">
        <v>1.0043454167999999</v>
      </c>
    </row>
    <row r="693" spans="1:15" ht="14.25" customHeight="1" x14ac:dyDescent="0.35">
      <c r="A693" s="4">
        <v>1.0929013999999999</v>
      </c>
      <c r="B693" s="4">
        <v>1.1414947404</v>
      </c>
      <c r="C693" s="4">
        <v>1.0226652584</v>
      </c>
      <c r="D693" s="4">
        <v>1.0657464577</v>
      </c>
      <c r="E693" s="4">
        <v>1.0891396356</v>
      </c>
      <c r="F693" s="4">
        <v>1.0833544637000001</v>
      </c>
      <c r="G693" s="4">
        <v>0.61281494260000002</v>
      </c>
      <c r="H693" s="4">
        <v>0.65084789310000002</v>
      </c>
      <c r="I693" s="4">
        <v>0.61745852639999999</v>
      </c>
      <c r="J693" s="4">
        <v>0.64000208879999998</v>
      </c>
      <c r="K693" s="4">
        <v>0.94425882670000005</v>
      </c>
      <c r="L693" s="4">
        <v>0.91864439980000001</v>
      </c>
      <c r="M693" s="4" t="s">
        <v>1366</v>
      </c>
      <c r="N693" s="4">
        <v>292151</v>
      </c>
      <c r="O693" s="4">
        <v>0.91864439980000001</v>
      </c>
    </row>
    <row r="694" spans="1:15" ht="14.25" customHeight="1" x14ac:dyDescent="0.35">
      <c r="A694" s="4">
        <v>0.53909133760000005</v>
      </c>
      <c r="B694" s="4">
        <v>0.44143487539999998</v>
      </c>
      <c r="C694" s="4">
        <v>1.0202397856000001</v>
      </c>
      <c r="D694" s="4">
        <v>0.67177145370000002</v>
      </c>
      <c r="E694" s="4">
        <v>1.0155840582</v>
      </c>
      <c r="F694" s="4">
        <v>0.8233794753</v>
      </c>
      <c r="G694" s="4">
        <v>1.0335415365</v>
      </c>
      <c r="H694" s="4">
        <v>1.0182636641</v>
      </c>
      <c r="I694" s="4">
        <v>1.3467058702000001</v>
      </c>
      <c r="J694" s="4">
        <v>1.0774741096</v>
      </c>
      <c r="K694" s="4">
        <v>1.0890067227</v>
      </c>
      <c r="L694" s="4">
        <v>0.83074774549999997</v>
      </c>
      <c r="M694" s="4" t="s">
        <v>1367</v>
      </c>
      <c r="N694" s="4">
        <v>292159</v>
      </c>
      <c r="O694" s="4">
        <v>0.83074774549999997</v>
      </c>
    </row>
    <row r="695" spans="1:15" ht="14.25" customHeight="1" x14ac:dyDescent="0.35">
      <c r="A695" s="4">
        <v>1.1279577582</v>
      </c>
      <c r="M695" s="4" t="s">
        <v>1368</v>
      </c>
      <c r="N695" s="4">
        <v>292212</v>
      </c>
    </row>
    <row r="696" spans="1:15" ht="14.25" customHeight="1" x14ac:dyDescent="0.35">
      <c r="A696" s="4">
        <v>1.3198115248</v>
      </c>
      <c r="B696" s="4">
        <v>1.3931231988999999</v>
      </c>
      <c r="C696" s="4">
        <v>1.3822610214</v>
      </c>
      <c r="D696" s="4">
        <v>1.2845611286</v>
      </c>
      <c r="E696" s="4">
        <v>1.2899920922000001</v>
      </c>
      <c r="F696" s="4">
        <v>1.3016153946</v>
      </c>
      <c r="G696" s="4">
        <v>1.2983142659</v>
      </c>
      <c r="H696" s="4">
        <v>1.3187796517999999</v>
      </c>
      <c r="I696" s="4">
        <v>1.2716055083</v>
      </c>
      <c r="J696" s="4">
        <v>1.2446941949000001</v>
      </c>
      <c r="K696" s="4">
        <v>0.96683763280000001</v>
      </c>
      <c r="L696" s="4">
        <v>0.94338341940000003</v>
      </c>
      <c r="M696" s="4" t="s">
        <v>1369</v>
      </c>
      <c r="N696" s="4">
        <v>292219</v>
      </c>
      <c r="O696" s="4">
        <v>0.94338341940000003</v>
      </c>
    </row>
    <row r="697" spans="1:15" ht="14.25" customHeight="1" x14ac:dyDescent="0.35">
      <c r="D697" s="4">
        <v>0.7876684504</v>
      </c>
      <c r="E697" s="4">
        <v>0.82203448410000002</v>
      </c>
      <c r="F697" s="4">
        <v>0.49675170219999998</v>
      </c>
      <c r="G697" s="4">
        <v>0.53767215130000001</v>
      </c>
      <c r="H697" s="4">
        <v>0.91126516899999999</v>
      </c>
      <c r="I697" s="4">
        <v>1.0230764810999999</v>
      </c>
      <c r="J697" s="4">
        <v>0.9068391052</v>
      </c>
      <c r="K697" s="4">
        <v>1.0751226174999999</v>
      </c>
      <c r="L697" s="4">
        <v>1.0734671443999999</v>
      </c>
      <c r="M697" s="4" t="s">
        <v>1370</v>
      </c>
      <c r="N697" s="4">
        <v>292229</v>
      </c>
      <c r="O697" s="4">
        <v>1.0734671443999999</v>
      </c>
    </row>
    <row r="698" spans="1:15" ht="14.25" customHeight="1" x14ac:dyDescent="0.35">
      <c r="A698" s="4">
        <v>7.9818578900000006E-2</v>
      </c>
      <c r="B698" s="4">
        <v>0.42712224970000001</v>
      </c>
      <c r="C698" s="4">
        <v>0.47806648349999997</v>
      </c>
      <c r="D698" s="4">
        <v>0.48204034639999999</v>
      </c>
      <c r="E698" s="4">
        <v>0.4984147525</v>
      </c>
      <c r="F698" s="4">
        <v>0.52098252219999996</v>
      </c>
      <c r="G698" s="4">
        <v>0.14849515429999999</v>
      </c>
      <c r="H698" s="4">
        <v>0.18681704860000001</v>
      </c>
      <c r="I698" s="4">
        <v>0.1733554625</v>
      </c>
      <c r="J698" s="4">
        <v>0.59372422130000002</v>
      </c>
      <c r="K698" s="4">
        <v>0.62978073919999999</v>
      </c>
      <c r="L698" s="4">
        <v>0.617363573</v>
      </c>
      <c r="M698" s="4" t="s">
        <v>1371</v>
      </c>
      <c r="N698" s="4">
        <v>292241</v>
      </c>
      <c r="O698" s="4">
        <v>0.617363573</v>
      </c>
    </row>
    <row r="699" spans="1:15" ht="14.25" customHeight="1" x14ac:dyDescent="0.35">
      <c r="A699" s="4">
        <v>-1.1727057987</v>
      </c>
      <c r="B699" s="4">
        <v>-1.4866592922999999</v>
      </c>
      <c r="C699" s="4">
        <v>-1.5107798245999999</v>
      </c>
      <c r="D699" s="4">
        <v>-1.2657819378999999</v>
      </c>
      <c r="E699" s="4">
        <v>-1.2803078646999999</v>
      </c>
      <c r="F699" s="4">
        <v>-0.76090405110000003</v>
      </c>
      <c r="G699" s="4">
        <v>-1.1798626756999999</v>
      </c>
      <c r="H699" s="4">
        <v>-0.97940132410000003</v>
      </c>
      <c r="I699" s="4">
        <v>-1.0533038426000001</v>
      </c>
      <c r="J699" s="4">
        <v>-1.0395709059</v>
      </c>
      <c r="K699" s="4">
        <v>-0.77542498429999995</v>
      </c>
      <c r="L699" s="4">
        <v>-0.71877563870000005</v>
      </c>
      <c r="M699" s="4" t="s">
        <v>1372</v>
      </c>
      <c r="N699" s="4">
        <v>292242</v>
      </c>
      <c r="O699" s="4">
        <v>-0.71877563870000005</v>
      </c>
    </row>
    <row r="700" spans="1:15" ht="14.25" customHeight="1" x14ac:dyDescent="0.35">
      <c r="A700" s="4">
        <v>1.1790639124</v>
      </c>
      <c r="B700" s="4">
        <v>1.3120956045000001</v>
      </c>
      <c r="C700" s="4">
        <v>1.4666451280999999</v>
      </c>
      <c r="D700" s="4">
        <v>1.1709918422000001</v>
      </c>
      <c r="E700" s="4">
        <v>0.88410063859999999</v>
      </c>
      <c r="F700" s="4">
        <v>0.80035116110000004</v>
      </c>
      <c r="G700" s="4">
        <v>0.82043022860000003</v>
      </c>
      <c r="H700" s="4">
        <v>0.87804636920000001</v>
      </c>
      <c r="I700" s="4">
        <v>0.8461180988</v>
      </c>
      <c r="J700" s="4">
        <v>0.84368583509999995</v>
      </c>
      <c r="K700" s="4">
        <v>0.8676819617</v>
      </c>
      <c r="L700" s="4">
        <v>0.78570657830000001</v>
      </c>
      <c r="M700" s="4" t="s">
        <v>1373</v>
      </c>
      <c r="N700" s="4">
        <v>292249</v>
      </c>
      <c r="O700" s="4">
        <v>0.78570657830000001</v>
      </c>
    </row>
    <row r="701" spans="1:15" ht="14.25" customHeight="1" x14ac:dyDescent="0.35">
      <c r="A701" s="4">
        <v>0.87935043400000001</v>
      </c>
      <c r="B701" s="4">
        <v>0.93619951089999998</v>
      </c>
      <c r="C701" s="4">
        <v>0.91322663400000004</v>
      </c>
      <c r="D701" s="4">
        <v>1.2170096957000001</v>
      </c>
      <c r="E701" s="4">
        <v>1.2769722196</v>
      </c>
      <c r="F701" s="4">
        <v>1.2762609823</v>
      </c>
      <c r="G701" s="4">
        <v>0.68624400409999997</v>
      </c>
      <c r="H701" s="4">
        <v>0.69789533339999998</v>
      </c>
      <c r="I701" s="4">
        <v>0.76122884930000001</v>
      </c>
      <c r="J701" s="4">
        <v>1.0958858841000001</v>
      </c>
      <c r="K701" s="4">
        <v>1.1138466178999999</v>
      </c>
      <c r="L701" s="4">
        <v>1.0735374012000001</v>
      </c>
      <c r="M701" s="4" t="s">
        <v>1374</v>
      </c>
      <c r="N701" s="4">
        <v>292250</v>
      </c>
      <c r="O701" s="4">
        <v>1.0735374012000001</v>
      </c>
    </row>
    <row r="702" spans="1:15" ht="14.25" customHeight="1" x14ac:dyDescent="0.35">
      <c r="A702" s="4">
        <v>0.1039405762</v>
      </c>
      <c r="B702" s="4">
        <v>0.1022199124</v>
      </c>
      <c r="C702" s="4">
        <v>0.2127878939</v>
      </c>
      <c r="D702" s="4">
        <v>8.2868224000000004E-2</v>
      </c>
      <c r="E702" s="4">
        <v>0.21928229809999999</v>
      </c>
      <c r="F702" s="4">
        <v>-2.87884248E-2</v>
      </c>
      <c r="G702" s="4">
        <v>0.1093628359</v>
      </c>
      <c r="H702" s="4">
        <v>8.6205144900000003E-2</v>
      </c>
      <c r="I702" s="4">
        <v>0.2330812333</v>
      </c>
      <c r="J702" s="4">
        <v>0.16356196079999999</v>
      </c>
      <c r="K702" s="4">
        <v>0.13638911749999999</v>
      </c>
      <c r="L702" s="4">
        <v>-1.31280849E-2</v>
      </c>
      <c r="M702" s="4" t="s">
        <v>1375</v>
      </c>
      <c r="N702" s="4">
        <v>292320</v>
      </c>
      <c r="O702" s="4">
        <v>-1.31280849E-2</v>
      </c>
    </row>
    <row r="703" spans="1:15" ht="14.25" customHeight="1" x14ac:dyDescent="0.35">
      <c r="A703" s="4">
        <v>1.0959612493999999</v>
      </c>
      <c r="B703" s="4">
        <v>1.2332028293999999</v>
      </c>
      <c r="C703" s="4">
        <v>1.1096245630999999</v>
      </c>
      <c r="D703" s="4">
        <v>0.79830178939999996</v>
      </c>
      <c r="E703" s="4">
        <v>0.89709468240000001</v>
      </c>
      <c r="F703" s="4">
        <v>1.1072181289</v>
      </c>
      <c r="G703" s="4">
        <v>0.88563605899999998</v>
      </c>
      <c r="H703" s="4">
        <v>1.0103415972000001</v>
      </c>
      <c r="I703" s="4">
        <v>0.79224289940000003</v>
      </c>
      <c r="J703" s="4">
        <v>0.87911458330000003</v>
      </c>
      <c r="K703" s="4">
        <v>1.2021630722000001</v>
      </c>
      <c r="L703" s="4">
        <v>1.2050502429000001</v>
      </c>
      <c r="M703" s="4" t="s">
        <v>1376</v>
      </c>
      <c r="N703" s="4">
        <v>292390</v>
      </c>
      <c r="O703" s="4">
        <v>1.2050502429000001</v>
      </c>
    </row>
    <row r="704" spans="1:15" ht="14.25" customHeight="1" x14ac:dyDescent="0.35">
      <c r="A704" s="4">
        <v>1.044441591</v>
      </c>
      <c r="B704" s="4">
        <v>1.1333154891999999</v>
      </c>
      <c r="C704" s="4">
        <v>1.2137837658999999</v>
      </c>
      <c r="D704" s="4">
        <v>1.2919192834</v>
      </c>
      <c r="E704" s="4">
        <v>1.1450480330999999</v>
      </c>
      <c r="F704" s="4">
        <v>1.1648615563</v>
      </c>
      <c r="G704" s="4">
        <v>0.92576234130000001</v>
      </c>
      <c r="H704" s="4">
        <v>0.96867577090000001</v>
      </c>
      <c r="I704" s="4">
        <v>0.91685220850000004</v>
      </c>
      <c r="J704" s="4">
        <v>0.91983417830000003</v>
      </c>
      <c r="K704" s="4">
        <v>1.1081210279</v>
      </c>
      <c r="L704" s="4">
        <v>0.89530181590000002</v>
      </c>
      <c r="M704" s="4" t="s">
        <v>1377</v>
      </c>
      <c r="N704" s="4">
        <v>292419</v>
      </c>
      <c r="O704" s="4">
        <v>0.89530181590000002</v>
      </c>
    </row>
    <row r="705" spans="1:15" ht="14.25" customHeight="1" x14ac:dyDescent="0.35">
      <c r="A705" s="4">
        <v>0.2496087172</v>
      </c>
      <c r="B705" s="4">
        <v>0.1703625443</v>
      </c>
      <c r="C705" s="4">
        <v>0.1216132633</v>
      </c>
      <c r="D705" s="4">
        <v>0.40281723349999998</v>
      </c>
      <c r="E705" s="4">
        <v>0.25129287859999999</v>
      </c>
      <c r="F705" s="4">
        <v>-9.8494563899999998E-2</v>
      </c>
      <c r="G705" s="4">
        <v>-8.7239520000000001E-2</v>
      </c>
      <c r="H705" s="4">
        <v>7.5344234299999993E-2</v>
      </c>
      <c r="I705" s="4">
        <v>-5.5317129999999997E-4</v>
      </c>
      <c r="J705" s="4">
        <v>2.5385629900000001E-2</v>
      </c>
      <c r="K705" s="4">
        <v>0.4137425508</v>
      </c>
      <c r="L705" s="4">
        <v>0.39803426009999998</v>
      </c>
      <c r="M705" s="4" t="s">
        <v>1378</v>
      </c>
      <c r="N705" s="4">
        <v>292429</v>
      </c>
      <c r="O705" s="4">
        <v>0.39803426009999998</v>
      </c>
    </row>
    <row r="706" spans="1:15" ht="14.25" customHeight="1" x14ac:dyDescent="0.35">
      <c r="A706" s="4">
        <v>1.2041279765999999</v>
      </c>
      <c r="B706" s="4">
        <v>0.88146674859999996</v>
      </c>
      <c r="C706" s="4">
        <v>0.82988032079999996</v>
      </c>
      <c r="D706" s="4">
        <v>0.76623722500000002</v>
      </c>
      <c r="E706" s="4">
        <v>0.86492209909999995</v>
      </c>
      <c r="F706" s="4">
        <v>0.88269602079999998</v>
      </c>
      <c r="G706" s="4">
        <v>1.0273145623</v>
      </c>
      <c r="H706" s="4">
        <v>1.2375375895</v>
      </c>
      <c r="I706" s="4">
        <v>1.2152539238</v>
      </c>
      <c r="J706" s="4">
        <v>1.329335063</v>
      </c>
      <c r="K706" s="4">
        <v>0.89753334730000001</v>
      </c>
      <c r="L706" s="4">
        <v>1.03877365</v>
      </c>
      <c r="M706" s="4" t="s">
        <v>1379</v>
      </c>
      <c r="N706" s="4">
        <v>292529</v>
      </c>
      <c r="O706" s="4">
        <v>1.03877365</v>
      </c>
    </row>
    <row r="707" spans="1:15" ht="14.25" customHeight="1" x14ac:dyDescent="0.35">
      <c r="A707" s="4">
        <v>1.2157391133</v>
      </c>
      <c r="B707" s="4">
        <v>0.82506784</v>
      </c>
      <c r="C707" s="4">
        <v>1.0218934881999999</v>
      </c>
      <c r="D707" s="4">
        <v>1.1246992026</v>
      </c>
      <c r="E707" s="4">
        <v>1.0259985890000001</v>
      </c>
      <c r="F707" s="4">
        <v>1.2121540099999999</v>
      </c>
      <c r="G707" s="4">
        <v>1.2496054014</v>
      </c>
      <c r="H707" s="4">
        <v>1.0040850880000001</v>
      </c>
      <c r="I707" s="4">
        <v>0.97992190830000003</v>
      </c>
      <c r="J707" s="4">
        <v>0.91103954149999999</v>
      </c>
      <c r="K707" s="4">
        <v>0.93947134830000001</v>
      </c>
      <c r="L707" s="4">
        <v>0.79424116229999997</v>
      </c>
      <c r="M707" s="4" t="s">
        <v>1380</v>
      </c>
      <c r="N707" s="4">
        <v>292610</v>
      </c>
      <c r="O707" s="4">
        <v>0.79424116229999997</v>
      </c>
    </row>
    <row r="708" spans="1:15" ht="14.25" customHeight="1" x14ac:dyDescent="0.35">
      <c r="A708" s="4">
        <v>0.84292439330000002</v>
      </c>
      <c r="B708" s="4">
        <v>0.97503190520000005</v>
      </c>
      <c r="C708" s="4">
        <v>1.0088958803999999</v>
      </c>
      <c r="D708" s="4">
        <v>1.0100546142</v>
      </c>
      <c r="E708" s="4">
        <v>0.79550016509999999</v>
      </c>
      <c r="F708" s="4">
        <v>0.79318813340000005</v>
      </c>
      <c r="G708" s="4">
        <v>0.77980895959999996</v>
      </c>
      <c r="H708" s="4">
        <v>0.93274904250000001</v>
      </c>
      <c r="I708" s="4">
        <v>1.1439308139</v>
      </c>
      <c r="J708" s="4">
        <v>1.0546455131000001</v>
      </c>
      <c r="K708" s="4">
        <v>1.0821401016000001</v>
      </c>
      <c r="L708" s="4">
        <v>0.97628675580000002</v>
      </c>
      <c r="M708" s="4" t="s">
        <v>1381</v>
      </c>
      <c r="N708" s="4">
        <v>292690</v>
      </c>
      <c r="O708" s="4">
        <v>0.97628675580000002</v>
      </c>
    </row>
    <row r="709" spans="1:15" ht="14.25" customHeight="1" x14ac:dyDescent="0.35">
      <c r="E709" s="4">
        <v>0.77246625739999997</v>
      </c>
      <c r="F709" s="4">
        <v>0.53021697779999999</v>
      </c>
      <c r="G709" s="4">
        <v>0.50471446099999995</v>
      </c>
      <c r="H709" s="4">
        <v>0.21819891</v>
      </c>
      <c r="I709" s="4">
        <v>0.24743770170000001</v>
      </c>
      <c r="J709" s="4">
        <v>0.70426361339999999</v>
      </c>
      <c r="K709" s="4">
        <v>0.74130653280000003</v>
      </c>
      <c r="L709" s="4">
        <v>0.70667818289999995</v>
      </c>
      <c r="M709" s="4" t="s">
        <v>1382</v>
      </c>
      <c r="N709" s="4">
        <v>292700</v>
      </c>
      <c r="O709" s="4">
        <v>0.70667818289999995</v>
      </c>
    </row>
    <row r="710" spans="1:15" ht="14.25" customHeight="1" x14ac:dyDescent="0.35">
      <c r="A710" s="4">
        <v>0.81478294139999996</v>
      </c>
      <c r="B710" s="4">
        <v>0.85525891949999999</v>
      </c>
      <c r="C710" s="4">
        <v>0.73744735110000004</v>
      </c>
      <c r="D710" s="4">
        <v>0.66896085459999999</v>
      </c>
      <c r="E710" s="4">
        <v>0.70445419409999999</v>
      </c>
      <c r="F710" s="4">
        <v>0.9697698266</v>
      </c>
      <c r="G710" s="4">
        <v>0.64726496590000004</v>
      </c>
      <c r="H710" s="4">
        <v>0.91328503660000004</v>
      </c>
      <c r="I710" s="4">
        <v>1.0168492149999999</v>
      </c>
      <c r="J710" s="4">
        <v>0.79908701140000005</v>
      </c>
      <c r="K710" s="4">
        <v>0.75691176260000004</v>
      </c>
      <c r="L710" s="4">
        <v>1.0688402842</v>
      </c>
      <c r="M710" s="4" t="s">
        <v>1383</v>
      </c>
      <c r="N710" s="4">
        <v>292800</v>
      </c>
      <c r="O710" s="4">
        <v>1.0688402842</v>
      </c>
    </row>
    <row r="711" spans="1:15" ht="14.25" customHeight="1" x14ac:dyDescent="0.35">
      <c r="A711" s="4">
        <v>1.1577046200000001</v>
      </c>
      <c r="B711" s="4">
        <v>1.1449066525</v>
      </c>
      <c r="C711" s="4">
        <v>1.3226675210000001</v>
      </c>
      <c r="D711" s="4">
        <v>0.88686582260000002</v>
      </c>
      <c r="E711" s="4">
        <v>0.748233959</v>
      </c>
      <c r="F711" s="4">
        <v>1.0032986883999999</v>
      </c>
      <c r="G711" s="4">
        <v>1.2279113544</v>
      </c>
      <c r="H711" s="4">
        <v>1.2278542867</v>
      </c>
      <c r="I711" s="4">
        <v>1.2024380012</v>
      </c>
      <c r="J711" s="4">
        <v>1.0457366768</v>
      </c>
      <c r="K711" s="4">
        <v>0.8536184242</v>
      </c>
      <c r="L711" s="4">
        <v>0.95603104409999995</v>
      </c>
      <c r="M711" s="4" t="s">
        <v>1384</v>
      </c>
      <c r="N711" s="4">
        <v>292910</v>
      </c>
      <c r="O711" s="4">
        <v>0.95603104409999995</v>
      </c>
    </row>
    <row r="712" spans="1:15" ht="14.25" customHeight="1" x14ac:dyDescent="0.35">
      <c r="E712" s="4">
        <v>0.47016709870000001</v>
      </c>
      <c r="F712" s="4">
        <v>0.44880170219999999</v>
      </c>
      <c r="K712" s="4">
        <v>0.77617468919999999</v>
      </c>
      <c r="L712" s="4">
        <v>0.45455511710000002</v>
      </c>
      <c r="M712" s="4" t="s">
        <v>1385</v>
      </c>
      <c r="N712" s="4">
        <v>292990</v>
      </c>
      <c r="O712" s="4">
        <v>0.45455511710000002</v>
      </c>
    </row>
    <row r="713" spans="1:15" ht="14.25" customHeight="1" x14ac:dyDescent="0.35">
      <c r="A713" s="4">
        <v>0.78693971210000002</v>
      </c>
      <c r="B713" s="4">
        <v>1.1062181868000001</v>
      </c>
      <c r="C713" s="4">
        <v>0.81311471989999995</v>
      </c>
      <c r="D713" s="4">
        <v>1.0250731966</v>
      </c>
      <c r="E713" s="4">
        <v>0.9833635262</v>
      </c>
      <c r="F713" s="4">
        <v>1.260863219</v>
      </c>
      <c r="G713" s="4">
        <v>1.5587687589999999</v>
      </c>
      <c r="H713" s="4">
        <v>0.81223580660000005</v>
      </c>
      <c r="I713" s="4">
        <v>0.89769496739999999</v>
      </c>
      <c r="J713" s="4">
        <v>0.89919456419999999</v>
      </c>
      <c r="K713" s="4">
        <v>0.95370117080000005</v>
      </c>
      <c r="L713" s="4">
        <v>1.2177668229</v>
      </c>
      <c r="M713" s="4" t="s">
        <v>1386</v>
      </c>
      <c r="N713" s="4">
        <v>293040</v>
      </c>
      <c r="O713" s="4">
        <v>1.2177668229</v>
      </c>
    </row>
    <row r="714" spans="1:15" ht="14.25" customHeight="1" x14ac:dyDescent="0.35">
      <c r="A714" s="4">
        <v>1.3719288846</v>
      </c>
      <c r="B714" s="4">
        <v>1.4320501141999999</v>
      </c>
      <c r="C714" s="4">
        <v>1.3968197586</v>
      </c>
      <c r="D714" s="4">
        <v>1.3816471061</v>
      </c>
      <c r="E714" s="4">
        <v>1.2766081549999999</v>
      </c>
      <c r="F714" s="4">
        <v>1.3544143689999999</v>
      </c>
      <c r="G714" s="4">
        <v>1.4186027214000001</v>
      </c>
      <c r="H714" s="4">
        <v>1.2629116892000001</v>
      </c>
      <c r="I714" s="4">
        <v>0.89560515959999998</v>
      </c>
      <c r="J714" s="4">
        <v>0.45718565519999999</v>
      </c>
      <c r="K714" s="4">
        <v>0.50282581110000002</v>
      </c>
      <c r="L714" s="4">
        <v>0.71516839470000004</v>
      </c>
      <c r="M714" s="4" t="s">
        <v>1387</v>
      </c>
      <c r="N714" s="4">
        <v>293090</v>
      </c>
      <c r="O714" s="4">
        <v>0.71516839470000004</v>
      </c>
    </row>
    <row r="715" spans="1:15" ht="14.25" customHeight="1" x14ac:dyDescent="0.35">
      <c r="A715" s="4">
        <v>1.1631070856000001</v>
      </c>
      <c r="B715" s="4">
        <v>1.158099649</v>
      </c>
      <c r="C715" s="4">
        <v>1.1444734452000001</v>
      </c>
      <c r="D715" s="4">
        <v>1.1269794848000001</v>
      </c>
      <c r="E715" s="4">
        <v>0.9345744533</v>
      </c>
      <c r="F715" s="4">
        <v>0.95312786689999995</v>
      </c>
      <c r="G715" s="4">
        <v>0.99779913369999995</v>
      </c>
      <c r="H715" s="4">
        <v>1.2061753954000001</v>
      </c>
      <c r="I715" s="4">
        <v>1.1893174004</v>
      </c>
      <c r="J715" s="4">
        <v>1.1610393140999999</v>
      </c>
      <c r="K715" s="4">
        <v>1.1749232578</v>
      </c>
      <c r="L715" s="4">
        <v>1.1631673273000001</v>
      </c>
      <c r="M715" s="4" t="s">
        <v>1388</v>
      </c>
      <c r="N715" s="4">
        <v>293100</v>
      </c>
      <c r="O715" s="4">
        <v>1.1631673273000001</v>
      </c>
    </row>
    <row r="716" spans="1:15" ht="14.25" customHeight="1" x14ac:dyDescent="0.35">
      <c r="F716" s="4">
        <v>1.1839738617</v>
      </c>
      <c r="M716" s="4" t="s">
        <v>1389</v>
      </c>
      <c r="N716" s="4">
        <v>293211</v>
      </c>
    </row>
    <row r="717" spans="1:15" ht="14.25" customHeight="1" x14ac:dyDescent="0.35">
      <c r="A717" s="4">
        <v>0.24559604369999999</v>
      </c>
      <c r="B717" s="4">
        <v>0.25115265250000002</v>
      </c>
      <c r="C717" s="4">
        <v>0.52864537560000002</v>
      </c>
      <c r="D717" s="4">
        <v>0.87548433209999998</v>
      </c>
      <c r="E717" s="4">
        <v>0.6475722076</v>
      </c>
      <c r="F717" s="4">
        <v>0.43213707849999999</v>
      </c>
      <c r="G717" s="4">
        <v>0.36615225880000002</v>
      </c>
      <c r="H717" s="4">
        <v>0.34749910690000002</v>
      </c>
      <c r="I717" s="4">
        <v>0.26527384320000003</v>
      </c>
      <c r="J717" s="4">
        <v>0.58670617830000005</v>
      </c>
      <c r="K717" s="4">
        <v>0.73359286109999999</v>
      </c>
      <c r="L717" s="4">
        <v>0.59588989449999996</v>
      </c>
      <c r="M717" s="4" t="s">
        <v>1390</v>
      </c>
      <c r="N717" s="4">
        <v>293219</v>
      </c>
      <c r="O717" s="4">
        <v>0.59588989449999996</v>
      </c>
    </row>
    <row r="718" spans="1:15" ht="14.25" customHeight="1" x14ac:dyDescent="0.35">
      <c r="A718" s="4">
        <v>0.9398327621</v>
      </c>
      <c r="B718" s="4">
        <v>1.2052656516</v>
      </c>
      <c r="C718" s="4">
        <v>1.1784997969</v>
      </c>
      <c r="D718" s="4">
        <v>0.99083686650000002</v>
      </c>
      <c r="E718" s="4">
        <v>0.7228387637</v>
      </c>
      <c r="F718" s="4">
        <v>0.58847948999999999</v>
      </c>
      <c r="G718" s="4">
        <v>0.61250070509999999</v>
      </c>
      <c r="H718" s="4">
        <v>0.89592714740000001</v>
      </c>
      <c r="I718" s="4">
        <v>0.71542883820000003</v>
      </c>
      <c r="J718" s="4">
        <v>0.55002656169999997</v>
      </c>
      <c r="K718" s="4">
        <v>0.22779930200000001</v>
      </c>
      <c r="L718" s="4">
        <v>0.3913940668</v>
      </c>
      <c r="M718" s="4" t="s">
        <v>1391</v>
      </c>
      <c r="N718" s="4">
        <v>293229</v>
      </c>
      <c r="O718" s="4">
        <v>0.3913940668</v>
      </c>
    </row>
    <row r="719" spans="1:15" ht="14.25" customHeight="1" x14ac:dyDescent="0.35">
      <c r="A719" s="4">
        <v>0.4701442019</v>
      </c>
      <c r="B719" s="4">
        <v>0.43643719889999999</v>
      </c>
      <c r="C719" s="4">
        <v>0.7576554258</v>
      </c>
      <c r="D719" s="4">
        <v>0.80909060300000002</v>
      </c>
      <c r="E719" s="4">
        <v>0.74015006959999996</v>
      </c>
      <c r="F719" s="4">
        <v>0.6426484308</v>
      </c>
      <c r="G719" s="4">
        <v>0.61883660809999996</v>
      </c>
      <c r="H719" s="4">
        <v>0.6214565299</v>
      </c>
      <c r="I719" s="4">
        <v>0.68692003420000003</v>
      </c>
      <c r="J719" s="4">
        <v>0.69893344140000002</v>
      </c>
      <c r="K719" s="4">
        <v>0.81743105620000001</v>
      </c>
      <c r="L719" s="4">
        <v>0.86445559599999999</v>
      </c>
      <c r="M719" s="4" t="s">
        <v>1392</v>
      </c>
      <c r="N719" s="4">
        <v>293299</v>
      </c>
      <c r="O719" s="4">
        <v>0.86445559599999999</v>
      </c>
    </row>
    <row r="720" spans="1:15" ht="14.25" customHeight="1" x14ac:dyDescent="0.35">
      <c r="A720" s="4">
        <v>1.0188283326000001</v>
      </c>
      <c r="B720" s="4">
        <v>1.0750983035999999</v>
      </c>
      <c r="C720" s="4">
        <v>1.0525195656999999</v>
      </c>
      <c r="D720" s="4">
        <v>0.4637227424</v>
      </c>
      <c r="E720" s="4">
        <v>1.2959520607999999</v>
      </c>
      <c r="F720" s="4">
        <v>1.3111850528</v>
      </c>
      <c r="G720" s="4">
        <v>1.4797296364000001</v>
      </c>
      <c r="H720" s="4">
        <v>1.4969297257</v>
      </c>
      <c r="I720" s="4">
        <v>1.4837923396999999</v>
      </c>
      <c r="J720" s="4">
        <v>1.4986194842</v>
      </c>
      <c r="K720" s="4">
        <v>1.5417134861999999</v>
      </c>
      <c r="L720" s="4">
        <v>1.3145823727999999</v>
      </c>
      <c r="M720" s="4" t="s">
        <v>1393</v>
      </c>
      <c r="N720" s="4">
        <v>293319</v>
      </c>
      <c r="O720" s="4">
        <v>1.3145823727999999</v>
      </c>
    </row>
    <row r="721" spans="1:15" ht="14.25" customHeight="1" x14ac:dyDescent="0.35">
      <c r="A721" s="4">
        <v>1.1203883933000001</v>
      </c>
      <c r="B721" s="4">
        <v>1.1997570963999999</v>
      </c>
      <c r="C721" s="4">
        <v>0.99110283480000005</v>
      </c>
      <c r="D721" s="4">
        <v>0.9738081408</v>
      </c>
      <c r="E721" s="4">
        <v>1.0064429326</v>
      </c>
      <c r="F721" s="4">
        <v>1.0081105904000001</v>
      </c>
      <c r="G721" s="4">
        <v>0.99806554690000004</v>
      </c>
      <c r="H721" s="4">
        <v>0.74586262660000002</v>
      </c>
      <c r="I721" s="4">
        <v>0.80446847509999997</v>
      </c>
      <c r="J721" s="4">
        <v>0.81293808349999996</v>
      </c>
      <c r="K721" s="4">
        <v>1.088778875</v>
      </c>
      <c r="L721" s="4">
        <v>0.96499031609999997</v>
      </c>
      <c r="M721" s="4" t="s">
        <v>1394</v>
      </c>
      <c r="N721" s="4">
        <v>293329</v>
      </c>
      <c r="O721" s="4">
        <v>0.96499031609999997</v>
      </c>
    </row>
    <row r="722" spans="1:15" ht="14.25" customHeight="1" x14ac:dyDescent="0.35">
      <c r="F722" s="4">
        <v>0.28874014339999998</v>
      </c>
      <c r="G722" s="4">
        <v>1.3163006987000001</v>
      </c>
      <c r="H722" s="4">
        <v>1.3446215985000001</v>
      </c>
      <c r="M722" s="4" t="s">
        <v>1395</v>
      </c>
      <c r="N722" s="4">
        <v>293332</v>
      </c>
    </row>
    <row r="723" spans="1:15" ht="14.25" customHeight="1" x14ac:dyDescent="0.35">
      <c r="A723" s="4">
        <v>1.1022842101999999</v>
      </c>
      <c r="B723" s="4">
        <v>1.1817476186</v>
      </c>
      <c r="C723" s="4">
        <v>1.2510043905999999</v>
      </c>
      <c r="D723" s="4">
        <v>1.1647101687000001</v>
      </c>
      <c r="E723" s="4">
        <v>1.1865148834000001</v>
      </c>
      <c r="F723" s="4">
        <v>1.3182430347</v>
      </c>
      <c r="G723" s="4">
        <v>1.2484205502000001</v>
      </c>
      <c r="H723" s="4">
        <v>1.0330054827999999</v>
      </c>
      <c r="I723" s="4">
        <v>0.82823059720000003</v>
      </c>
      <c r="J723" s="4">
        <v>0.6592389353</v>
      </c>
      <c r="K723" s="4">
        <v>0.80825589509999995</v>
      </c>
      <c r="L723" s="4">
        <v>0.77127251829999999</v>
      </c>
      <c r="M723" s="4" t="s">
        <v>1396</v>
      </c>
      <c r="N723" s="4">
        <v>293339</v>
      </c>
      <c r="O723" s="4">
        <v>0.77127251829999999</v>
      </c>
    </row>
    <row r="724" spans="1:15" ht="14.25" customHeight="1" x14ac:dyDescent="0.35">
      <c r="A724" s="4">
        <v>0.90312644890000005</v>
      </c>
      <c r="B724" s="4">
        <v>0.50028648200000003</v>
      </c>
      <c r="C724" s="4">
        <v>0.50314577549999995</v>
      </c>
      <c r="D724" s="4">
        <v>0.45249896249999999</v>
      </c>
      <c r="E724" s="4">
        <v>0.79462247100000005</v>
      </c>
      <c r="F724" s="4">
        <v>0.92494457720000001</v>
      </c>
      <c r="G724" s="4">
        <v>1.1260209796</v>
      </c>
      <c r="H724" s="4">
        <v>1.2509281592999999</v>
      </c>
      <c r="I724" s="4">
        <v>1.2815423544</v>
      </c>
      <c r="J724" s="4">
        <v>1.3037340481999999</v>
      </c>
      <c r="K724" s="4">
        <v>0.91901260500000004</v>
      </c>
      <c r="L724" s="4">
        <v>1.0057623033</v>
      </c>
      <c r="M724" s="4" t="s">
        <v>1397</v>
      </c>
      <c r="N724" s="4">
        <v>293349</v>
      </c>
      <c r="O724" s="4">
        <v>1.0057623033</v>
      </c>
    </row>
    <row r="725" spans="1:15" ht="14.25" customHeight="1" x14ac:dyDescent="0.35">
      <c r="A725" s="4">
        <v>1.2367734174</v>
      </c>
      <c r="B725" s="4">
        <v>1.3176960351</v>
      </c>
      <c r="C725" s="4">
        <v>1.2901751421000001</v>
      </c>
      <c r="D725" s="4">
        <v>1.134357802</v>
      </c>
      <c r="E725" s="4">
        <v>1.0526815893000001</v>
      </c>
      <c r="F725" s="4">
        <v>1.2010365864999999</v>
      </c>
      <c r="G725" s="4">
        <v>0.95258868210000003</v>
      </c>
      <c r="H725" s="4">
        <v>0.52597713010000002</v>
      </c>
      <c r="I725" s="4">
        <v>0.62533199189999999</v>
      </c>
      <c r="J725" s="4">
        <v>0.67978399590000005</v>
      </c>
      <c r="K725" s="4">
        <v>1.2614895921</v>
      </c>
      <c r="L725" s="4">
        <v>0.73939458010000003</v>
      </c>
      <c r="M725" s="4" t="s">
        <v>1398</v>
      </c>
      <c r="N725" s="4">
        <v>293359</v>
      </c>
      <c r="O725" s="4">
        <v>0.73939458010000003</v>
      </c>
    </row>
    <row r="726" spans="1:15" ht="14.25" customHeight="1" x14ac:dyDescent="0.35">
      <c r="A726" s="4">
        <v>0.202634697</v>
      </c>
      <c r="B726" s="4">
        <v>0.26196450110000002</v>
      </c>
      <c r="C726" s="4">
        <v>0.2935062396</v>
      </c>
      <c r="D726" s="4">
        <v>0.30535577060000002</v>
      </c>
      <c r="E726" s="4">
        <v>0.236472192</v>
      </c>
      <c r="F726" s="4">
        <v>-2.2630653800000001E-2</v>
      </c>
      <c r="G726" s="4">
        <v>0.17532244320000001</v>
      </c>
      <c r="H726" s="4">
        <v>0.39236864370000002</v>
      </c>
      <c r="I726" s="4">
        <v>0.56167762349999995</v>
      </c>
      <c r="J726" s="4">
        <v>0.50680194909999998</v>
      </c>
      <c r="K726" s="4">
        <v>0.55098512420000001</v>
      </c>
      <c r="L726" s="4">
        <v>0.47230797819999998</v>
      </c>
      <c r="M726" s="4" t="s">
        <v>1399</v>
      </c>
      <c r="N726" s="4">
        <v>293361</v>
      </c>
      <c r="O726" s="4">
        <v>0.47230797819999998</v>
      </c>
    </row>
    <row r="727" spans="1:15" ht="14.25" customHeight="1" x14ac:dyDescent="0.35">
      <c r="A727" s="4">
        <v>1.2818947648000001</v>
      </c>
      <c r="B727" s="4">
        <v>1.3694972158000001</v>
      </c>
      <c r="C727" s="4">
        <v>1.3875170567999999</v>
      </c>
      <c r="D727" s="4">
        <v>1.4595667966999999</v>
      </c>
      <c r="E727" s="4">
        <v>1.5304612585999999</v>
      </c>
      <c r="F727" s="4">
        <v>1.5115285691</v>
      </c>
      <c r="G727" s="4">
        <v>1.5230689655</v>
      </c>
      <c r="H727" s="4">
        <v>1.5728681652000001</v>
      </c>
      <c r="I727" s="4">
        <v>1.4311646083</v>
      </c>
      <c r="J727" s="4">
        <v>1.6337328712999999</v>
      </c>
      <c r="K727" s="4">
        <v>1.6459583925000001</v>
      </c>
      <c r="L727" s="4">
        <v>1.6565193985</v>
      </c>
      <c r="M727" s="4" t="s">
        <v>1400</v>
      </c>
      <c r="N727" s="4">
        <v>293369</v>
      </c>
      <c r="O727" s="4">
        <v>1.6565193985</v>
      </c>
    </row>
    <row r="728" spans="1:15" ht="14.25" customHeight="1" x14ac:dyDescent="0.35">
      <c r="A728" s="4">
        <v>0.76517320590000004</v>
      </c>
      <c r="B728" s="4">
        <v>0.83732021749999996</v>
      </c>
      <c r="C728" s="4">
        <v>0.83594582959999997</v>
      </c>
      <c r="D728" s="4">
        <v>0.84087239030000005</v>
      </c>
      <c r="E728" s="4">
        <v>0.94263883699999995</v>
      </c>
      <c r="F728" s="4">
        <v>0.86456854240000003</v>
      </c>
      <c r="G728" s="4">
        <v>0.96062944299999997</v>
      </c>
      <c r="H728" s="4">
        <v>1.1285974789</v>
      </c>
      <c r="I728" s="4">
        <v>1.1170434561</v>
      </c>
      <c r="J728" s="4">
        <v>0.840190557</v>
      </c>
      <c r="K728" s="4">
        <v>1.0209399076000001</v>
      </c>
      <c r="L728" s="4">
        <v>1.0342937281</v>
      </c>
      <c r="M728" s="4" t="s">
        <v>1401</v>
      </c>
      <c r="N728" s="4">
        <v>293371</v>
      </c>
      <c r="O728" s="4">
        <v>1.0342937281</v>
      </c>
    </row>
    <row r="729" spans="1:15" ht="14.25" customHeight="1" x14ac:dyDescent="0.35">
      <c r="A729" s="4">
        <v>1.0624755955</v>
      </c>
      <c r="B729" s="4">
        <v>1.5813982128999999</v>
      </c>
      <c r="C729" s="4">
        <v>1.4253433044999999</v>
      </c>
      <c r="D729" s="4">
        <v>1.3998121922</v>
      </c>
      <c r="E729" s="4">
        <v>1.688422018</v>
      </c>
      <c r="F729" s="4">
        <v>1.6798045243999999</v>
      </c>
      <c r="G729" s="4">
        <v>1.9028647828</v>
      </c>
      <c r="H729" s="4">
        <v>1.3303147236999999</v>
      </c>
      <c r="I729" s="4">
        <v>1.3296691350000001</v>
      </c>
      <c r="J729" s="4">
        <v>1.0721967940999999</v>
      </c>
      <c r="K729" s="4">
        <v>1.4365394877</v>
      </c>
      <c r="L729" s="4">
        <v>1.3912826233</v>
      </c>
      <c r="M729" s="4" t="s">
        <v>1402</v>
      </c>
      <c r="N729" s="4">
        <v>293379</v>
      </c>
      <c r="O729" s="4">
        <v>1.3912826233</v>
      </c>
    </row>
    <row r="730" spans="1:15" ht="14.25" customHeight="1" x14ac:dyDescent="0.35">
      <c r="A730" s="4">
        <v>1.1583221414</v>
      </c>
      <c r="B730" s="4">
        <v>1.7131218003999999</v>
      </c>
      <c r="C730" s="4">
        <v>1.7581463113</v>
      </c>
      <c r="D730" s="4">
        <v>1.7001680965999999</v>
      </c>
      <c r="E730" s="4">
        <v>0.7312207731</v>
      </c>
      <c r="F730" s="4">
        <v>1.1973201285999999</v>
      </c>
      <c r="G730" s="4">
        <v>0.66758864179999999</v>
      </c>
      <c r="H730" s="4">
        <v>0.580778927</v>
      </c>
      <c r="M730" s="4" t="s">
        <v>1403</v>
      </c>
      <c r="N730" s="4">
        <v>293391</v>
      </c>
    </row>
    <row r="731" spans="1:15" ht="14.25" customHeight="1" x14ac:dyDescent="0.35">
      <c r="A731" s="4">
        <v>1.1072384021999999</v>
      </c>
      <c r="B731" s="4">
        <v>1.2172332506000001</v>
      </c>
      <c r="C731" s="4">
        <v>1.1921470345</v>
      </c>
      <c r="D731" s="4">
        <v>1.0600997542999999</v>
      </c>
      <c r="E731" s="4">
        <v>0.97465833000000002</v>
      </c>
      <c r="F731" s="4">
        <v>0.98328998629999997</v>
      </c>
      <c r="G731" s="4">
        <v>0.99771764159999998</v>
      </c>
      <c r="H731" s="4">
        <v>1.0094848042</v>
      </c>
      <c r="I731" s="4">
        <v>0.95917225439999998</v>
      </c>
      <c r="J731" s="4">
        <v>0.93231689559999997</v>
      </c>
      <c r="K731" s="4">
        <v>0.9423363025</v>
      </c>
      <c r="L731" s="4">
        <v>0.99091567960000004</v>
      </c>
      <c r="M731" s="4" t="s">
        <v>1404</v>
      </c>
      <c r="N731" s="4">
        <v>293399</v>
      </c>
      <c r="O731" s="4">
        <v>0.99091567960000004</v>
      </c>
    </row>
    <row r="732" spans="1:15" ht="14.25" customHeight="1" x14ac:dyDescent="0.35">
      <c r="A732" s="4">
        <v>1.0518828543000001</v>
      </c>
      <c r="B732" s="4">
        <v>1.1283111485999999</v>
      </c>
      <c r="C732" s="4">
        <v>1.1438022748000001</v>
      </c>
      <c r="D732" s="4">
        <v>1.2039569899</v>
      </c>
      <c r="E732" s="4">
        <v>1.4742218132</v>
      </c>
      <c r="F732" s="4">
        <v>1.4213143676</v>
      </c>
      <c r="G732" s="4">
        <v>1.3972830585</v>
      </c>
      <c r="H732" s="4">
        <v>1.60991358</v>
      </c>
      <c r="I732" s="4">
        <v>1.4797998466</v>
      </c>
      <c r="J732" s="4">
        <v>1.5063388438</v>
      </c>
      <c r="K732" s="4">
        <v>1.2984118724</v>
      </c>
      <c r="L732" s="4">
        <v>1.0416761876</v>
      </c>
      <c r="M732" s="4" t="s">
        <v>1405</v>
      </c>
      <c r="N732" s="4">
        <v>293410</v>
      </c>
      <c r="O732" s="4">
        <v>1.0416761876</v>
      </c>
    </row>
    <row r="733" spans="1:15" ht="14.25" customHeight="1" x14ac:dyDescent="0.35">
      <c r="A733" s="4">
        <v>1.2654063546000001</v>
      </c>
      <c r="B733" s="4">
        <v>1.3811943912</v>
      </c>
      <c r="C733" s="4">
        <v>1.0686840255000001</v>
      </c>
      <c r="D733" s="4">
        <v>1.2006291248000001</v>
      </c>
      <c r="E733" s="4">
        <v>0.97893365990000003</v>
      </c>
      <c r="F733" s="4">
        <v>0.97036213689999995</v>
      </c>
      <c r="G733" s="4">
        <v>1.0117668376</v>
      </c>
      <c r="H733" s="4">
        <v>0.78301725649999998</v>
      </c>
      <c r="I733" s="4">
        <v>0.61516778179999998</v>
      </c>
      <c r="J733" s="4">
        <v>0.67857386340000003</v>
      </c>
      <c r="K733" s="4">
        <v>0.59392905549999997</v>
      </c>
      <c r="L733" s="4">
        <v>0.57730573299999999</v>
      </c>
      <c r="M733" s="4" t="s">
        <v>1406</v>
      </c>
      <c r="N733" s="4">
        <v>293420</v>
      </c>
      <c r="O733" s="4">
        <v>0.57730573299999999</v>
      </c>
    </row>
    <row r="734" spans="1:15" ht="14.25" customHeight="1" x14ac:dyDescent="0.35">
      <c r="A734" s="4">
        <v>1.5521642282000001</v>
      </c>
      <c r="B734" s="4">
        <v>1.4045609560000001</v>
      </c>
      <c r="C734" s="4">
        <v>1.2623853367</v>
      </c>
      <c r="M734" s="4" t="s">
        <v>1407</v>
      </c>
      <c r="N734" s="4">
        <v>293491</v>
      </c>
    </row>
    <row r="735" spans="1:15" ht="14.25" customHeight="1" x14ac:dyDescent="0.35">
      <c r="A735" s="4">
        <v>1.4414396399</v>
      </c>
      <c r="B735" s="4">
        <v>1.6037177252000001</v>
      </c>
      <c r="C735" s="4">
        <v>1.4666451280999999</v>
      </c>
      <c r="D735" s="4">
        <v>1.1403159663</v>
      </c>
      <c r="E735" s="4">
        <v>1.1581184608999999</v>
      </c>
      <c r="F735" s="4">
        <v>1.2079685076</v>
      </c>
      <c r="G735" s="4">
        <v>1.0197103622000001</v>
      </c>
      <c r="H735" s="4">
        <v>0.971188779</v>
      </c>
      <c r="I735" s="4">
        <v>1.1312530142999999</v>
      </c>
      <c r="J735" s="4">
        <v>1.2210218671999999</v>
      </c>
      <c r="K735" s="4">
        <v>1.1591953093</v>
      </c>
      <c r="L735" s="4">
        <v>0.96457536210000006</v>
      </c>
      <c r="M735" s="4" t="s">
        <v>1408</v>
      </c>
      <c r="N735" s="4">
        <v>293499</v>
      </c>
      <c r="O735" s="4">
        <v>0.96457536210000006</v>
      </c>
    </row>
    <row r="736" spans="1:15" ht="14.25" customHeight="1" x14ac:dyDescent="0.35">
      <c r="A736" s="4">
        <v>1.1327005929</v>
      </c>
      <c r="B736" s="4">
        <v>1.1472723335999999</v>
      </c>
      <c r="C736" s="4">
        <v>1.1482925082</v>
      </c>
      <c r="D736" s="4">
        <v>1.5066475121</v>
      </c>
      <c r="E736" s="4">
        <v>1.0214567838999999</v>
      </c>
      <c r="F736" s="4">
        <v>0.89760288229999996</v>
      </c>
      <c r="G736" s="4">
        <v>0.89072633670000001</v>
      </c>
      <c r="H736" s="4">
        <v>0.93891811619999999</v>
      </c>
      <c r="I736" s="4">
        <v>0.91590001830000001</v>
      </c>
      <c r="J736" s="4">
        <v>0.89432351880000005</v>
      </c>
      <c r="K736" s="4">
        <v>0.95437679180000001</v>
      </c>
      <c r="L736" s="4">
        <v>0.97788228160000001</v>
      </c>
      <c r="M736" s="4" t="s">
        <v>1409</v>
      </c>
      <c r="N736" s="4">
        <v>293500</v>
      </c>
      <c r="O736" s="4">
        <v>0.97788228160000001</v>
      </c>
    </row>
    <row r="737" spans="1:15" ht="14.25" customHeight="1" x14ac:dyDescent="0.35">
      <c r="A737" s="4">
        <v>0.31632329440000001</v>
      </c>
      <c r="B737" s="4">
        <v>0.47428170279999998</v>
      </c>
      <c r="C737" s="4">
        <v>0.33546022850000001</v>
      </c>
      <c r="D737" s="4">
        <v>0.27443047009999999</v>
      </c>
      <c r="E737" s="4">
        <v>0.20647004350000001</v>
      </c>
      <c r="F737" s="4">
        <v>0.33663218160000002</v>
      </c>
      <c r="G737" s="4">
        <v>0.17001370369999999</v>
      </c>
      <c r="H737" s="4">
        <v>0.2555864766</v>
      </c>
      <c r="I737" s="4">
        <v>0.54817281370000004</v>
      </c>
      <c r="J737" s="4">
        <v>0.53903782249999999</v>
      </c>
      <c r="K737" s="4">
        <v>0.68656257379999996</v>
      </c>
      <c r="L737" s="4">
        <v>0.98946349759999996</v>
      </c>
      <c r="M737" s="4" t="s">
        <v>1410</v>
      </c>
      <c r="N737" s="4">
        <v>293621</v>
      </c>
      <c r="O737" s="4">
        <v>0.98946349759999996</v>
      </c>
    </row>
    <row r="738" spans="1:15" ht="14.25" customHeight="1" x14ac:dyDescent="0.35">
      <c r="J738" s="4">
        <v>1.4102189417</v>
      </c>
      <c r="K738" s="4">
        <v>1.4355878162</v>
      </c>
      <c r="L738" s="4">
        <v>1.408142609</v>
      </c>
      <c r="M738" s="4" t="s">
        <v>1411</v>
      </c>
      <c r="N738" s="4">
        <v>293624</v>
      </c>
      <c r="O738" s="4">
        <v>1.408142609</v>
      </c>
    </row>
    <row r="739" spans="1:15" ht="14.25" customHeight="1" x14ac:dyDescent="0.35">
      <c r="A739" s="4">
        <v>-7.9519405000000001E-2</v>
      </c>
      <c r="B739" s="4">
        <v>-0.114994467</v>
      </c>
      <c r="C739" s="4">
        <v>-6.1369990700000002E-2</v>
      </c>
      <c r="D739" s="4">
        <v>-0.15933679919999999</v>
      </c>
      <c r="E739" s="4">
        <v>-0.1460525412</v>
      </c>
      <c r="F739" s="4">
        <v>0.31843298730000003</v>
      </c>
      <c r="G739" s="4">
        <v>0.3227251693</v>
      </c>
      <c r="H739" s="4">
        <v>0.29918539900000002</v>
      </c>
      <c r="I739" s="4">
        <v>0.4824398735</v>
      </c>
      <c r="J739" s="4">
        <v>0.53524248210000003</v>
      </c>
      <c r="K739" s="4">
        <v>0.36955975089999998</v>
      </c>
      <c r="L739" s="4">
        <v>0.35398406189999998</v>
      </c>
      <c r="M739" s="4" t="s">
        <v>1412</v>
      </c>
      <c r="N739" s="4">
        <v>293627</v>
      </c>
      <c r="O739" s="4">
        <v>0.35398406189999998</v>
      </c>
    </row>
    <row r="740" spans="1:15" ht="14.25" customHeight="1" x14ac:dyDescent="0.35">
      <c r="A740" s="4">
        <v>0.66852952720000003</v>
      </c>
      <c r="B740" s="4">
        <v>0.86796495949999997</v>
      </c>
      <c r="C740" s="4">
        <v>0.8753238579</v>
      </c>
      <c r="D740" s="4">
        <v>1.4604789972000001</v>
      </c>
      <c r="E740" s="4">
        <v>0.68266146279999995</v>
      </c>
      <c r="F740" s="4">
        <v>1.0543898609</v>
      </c>
      <c r="G740" s="4">
        <v>1.1137047980000001</v>
      </c>
      <c r="H740" s="4">
        <v>0.81197348479999998</v>
      </c>
      <c r="I740" s="4">
        <v>0.82736684579999997</v>
      </c>
      <c r="J740" s="4">
        <v>0.79363589219999997</v>
      </c>
      <c r="K740" s="4">
        <v>1.0393725550999999</v>
      </c>
      <c r="L740" s="4">
        <v>0.51469149569999995</v>
      </c>
      <c r="M740" s="4" t="s">
        <v>1413</v>
      </c>
      <c r="N740" s="4">
        <v>293628</v>
      </c>
      <c r="O740" s="4">
        <v>0.51469149569999995</v>
      </c>
    </row>
    <row r="741" spans="1:15" ht="14.25" customHeight="1" x14ac:dyDescent="0.35">
      <c r="A741" s="4">
        <v>0.26142642589999998</v>
      </c>
      <c r="B741" s="4">
        <v>0.4181278645</v>
      </c>
      <c r="C741" s="4">
        <v>0.1049381296</v>
      </c>
      <c r="D741" s="4">
        <v>-3.0813880299999999E-2</v>
      </c>
      <c r="E741" s="4">
        <v>-0.1060458594</v>
      </c>
      <c r="F741" s="4">
        <v>1.39481321E-2</v>
      </c>
      <c r="G741" s="4">
        <v>-2.1507104199999998E-2</v>
      </c>
      <c r="H741" s="4">
        <v>0.49259288210000002</v>
      </c>
      <c r="I741" s="4">
        <v>0.44383095379999998</v>
      </c>
      <c r="J741" s="4">
        <v>0.50343523050000005</v>
      </c>
      <c r="K741" s="4">
        <v>0.42399333189999999</v>
      </c>
      <c r="L741" s="4">
        <v>0.55122194790000001</v>
      </c>
      <c r="M741" s="4" t="s">
        <v>1414</v>
      </c>
      <c r="N741" s="4">
        <v>293629</v>
      </c>
      <c r="O741" s="4">
        <v>0.55122194790000001</v>
      </c>
    </row>
    <row r="742" spans="1:15" ht="14.25" customHeight="1" x14ac:dyDescent="0.35">
      <c r="A742" s="4">
        <v>-1.7606840200000001E-2</v>
      </c>
      <c r="B742" s="4">
        <v>-0.1169402214</v>
      </c>
      <c r="C742" s="4">
        <v>-0.13247281969999999</v>
      </c>
      <c r="D742" s="4">
        <v>-0.2293770151</v>
      </c>
      <c r="E742" s="4">
        <v>-0.1829261751</v>
      </c>
      <c r="F742" s="4">
        <v>-0.15803850990000001</v>
      </c>
      <c r="G742" s="4">
        <v>0.43996559959999998</v>
      </c>
      <c r="H742" s="4">
        <v>0.6670275967</v>
      </c>
      <c r="I742" s="4">
        <v>0.57695711350000001</v>
      </c>
      <c r="J742" s="4">
        <v>0.35289055209999998</v>
      </c>
      <c r="K742" s="4">
        <v>0.2222815152</v>
      </c>
      <c r="L742" s="4">
        <v>0.1664524423</v>
      </c>
      <c r="M742" s="4" t="s">
        <v>1415</v>
      </c>
      <c r="N742" s="4">
        <v>293690</v>
      </c>
      <c r="O742" s="4">
        <v>0.1664524423</v>
      </c>
    </row>
    <row r="743" spans="1:15" ht="14.25" customHeight="1" x14ac:dyDescent="0.35">
      <c r="A743" s="4">
        <v>1.5524909153999999</v>
      </c>
      <c r="B743" s="4">
        <v>1.5842037029</v>
      </c>
      <c r="C743" s="4">
        <v>1.5764031071</v>
      </c>
      <c r="D743" s="4">
        <v>1.4635548983</v>
      </c>
      <c r="E743" s="4">
        <v>1.6560476198</v>
      </c>
      <c r="F743" s="4">
        <v>1.6462047742999999</v>
      </c>
      <c r="G743" s="4">
        <v>1.6053360102000001</v>
      </c>
      <c r="H743" s="4">
        <v>1.6132271295</v>
      </c>
      <c r="I743" s="4">
        <v>1.2869817011</v>
      </c>
      <c r="J743" s="4">
        <v>0.89572158390000001</v>
      </c>
      <c r="K743" s="4">
        <v>1.4241916478000001</v>
      </c>
      <c r="L743" s="4">
        <v>1.5500709694999999</v>
      </c>
      <c r="M743" s="4" t="s">
        <v>1416</v>
      </c>
      <c r="N743" s="4">
        <v>293711</v>
      </c>
      <c r="O743" s="4">
        <v>1.5500709694999999</v>
      </c>
    </row>
    <row r="744" spans="1:15" ht="14.25" customHeight="1" x14ac:dyDescent="0.35">
      <c r="A744" s="4">
        <v>0.91493101939999999</v>
      </c>
      <c r="B744" s="4">
        <v>0.74850092020000003</v>
      </c>
      <c r="C744" s="4">
        <v>1.5441668995</v>
      </c>
      <c r="D744" s="4">
        <v>1.4901205077999999</v>
      </c>
      <c r="E744" s="4">
        <v>1.4369397171</v>
      </c>
      <c r="F744" s="4">
        <v>0.70007529859999995</v>
      </c>
      <c r="G744" s="4">
        <v>0.69677583480000005</v>
      </c>
      <c r="H744" s="4">
        <v>0.73048613129999995</v>
      </c>
      <c r="I744" s="4">
        <v>0.74501178810000002</v>
      </c>
      <c r="J744" s="4">
        <v>0.71730794210000004</v>
      </c>
      <c r="K744" s="4">
        <v>1.2542190336000001</v>
      </c>
      <c r="L744" s="4">
        <v>0.16581606199999999</v>
      </c>
      <c r="M744" s="4" t="s">
        <v>1417</v>
      </c>
      <c r="N744" s="4">
        <v>293712</v>
      </c>
      <c r="O744" s="4">
        <v>0.16581606199999999</v>
      </c>
    </row>
    <row r="745" spans="1:15" ht="14.25" customHeight="1" x14ac:dyDescent="0.35">
      <c r="A745" s="4">
        <v>0.65310422099999998</v>
      </c>
      <c r="B745" s="4">
        <v>0.80223261700000004</v>
      </c>
      <c r="C745" s="4">
        <v>0.99782332429999998</v>
      </c>
      <c r="D745" s="4">
        <v>0.99123052389999999</v>
      </c>
      <c r="E745" s="4">
        <v>0.91206589670000004</v>
      </c>
      <c r="F745" s="4">
        <v>0.91388776890000001</v>
      </c>
      <c r="G745" s="4">
        <v>0.91120490180000002</v>
      </c>
      <c r="H745" s="4">
        <v>1.0673787161999999</v>
      </c>
      <c r="I745" s="4">
        <v>1.0390550352000001</v>
      </c>
      <c r="J745" s="4">
        <v>0.96793093689999998</v>
      </c>
      <c r="K745" s="4">
        <v>0.90644896819999998</v>
      </c>
      <c r="L745" s="4">
        <v>0.6177200034</v>
      </c>
      <c r="M745" s="4" t="s">
        <v>1418</v>
      </c>
      <c r="N745" s="4">
        <v>293719</v>
      </c>
      <c r="O745" s="4">
        <v>0.6177200034</v>
      </c>
    </row>
    <row r="746" spans="1:15" ht="14.25" customHeight="1" x14ac:dyDescent="0.35">
      <c r="A746" s="4">
        <v>0.75322808070000002</v>
      </c>
      <c r="B746" s="4">
        <v>0.91427902459999999</v>
      </c>
      <c r="C746" s="4">
        <v>1.1665126856000001</v>
      </c>
      <c r="D746" s="4">
        <v>1.0995040661</v>
      </c>
      <c r="E746" s="4">
        <v>1.0353384455000001</v>
      </c>
      <c r="F746" s="4">
        <v>0.96159310750000004</v>
      </c>
      <c r="G746" s="4">
        <v>0.96771475839999999</v>
      </c>
      <c r="H746" s="4">
        <v>0.97404769339999997</v>
      </c>
      <c r="I746" s="4">
        <v>0.93459827360000003</v>
      </c>
      <c r="J746" s="4">
        <v>0.91482293839999995</v>
      </c>
      <c r="K746" s="4">
        <v>0.91196829010000002</v>
      </c>
      <c r="L746" s="4">
        <v>0.88367496020000003</v>
      </c>
      <c r="M746" s="4" t="s">
        <v>1419</v>
      </c>
      <c r="N746" s="4">
        <v>293722</v>
      </c>
      <c r="O746" s="4">
        <v>0.88367496020000003</v>
      </c>
    </row>
    <row r="747" spans="1:15" ht="14.25" customHeight="1" x14ac:dyDescent="0.35">
      <c r="A747" s="4">
        <v>0.9242667819</v>
      </c>
      <c r="B747" s="4">
        <v>0.50440025430000002</v>
      </c>
      <c r="C747" s="4">
        <v>0.84802023280000005</v>
      </c>
      <c r="D747" s="4">
        <v>1.0522243146000001</v>
      </c>
      <c r="E747" s="4">
        <v>1.1462381769000001</v>
      </c>
      <c r="F747" s="4">
        <v>0.99812739530000005</v>
      </c>
      <c r="G747" s="4">
        <v>1.1615957786</v>
      </c>
      <c r="H747" s="4">
        <v>1.1897586401</v>
      </c>
      <c r="I747" s="4">
        <v>1.1923820489000001</v>
      </c>
      <c r="J747" s="4">
        <v>0.98787043510000005</v>
      </c>
      <c r="K747" s="4">
        <v>0.77115696369999998</v>
      </c>
      <c r="L747" s="4">
        <v>0.60118886120000004</v>
      </c>
      <c r="M747" s="4" t="s">
        <v>1420</v>
      </c>
      <c r="N747" s="4">
        <v>293723</v>
      </c>
      <c r="O747" s="4">
        <v>0.60118886120000004</v>
      </c>
    </row>
    <row r="748" spans="1:15" ht="14.25" customHeight="1" x14ac:dyDescent="0.35">
      <c r="A748" s="4">
        <v>1.2649730748000001</v>
      </c>
      <c r="B748" s="4">
        <v>1.3492990829</v>
      </c>
      <c r="C748" s="4">
        <v>1.3585500824000001</v>
      </c>
      <c r="D748" s="4">
        <v>1.4799003502999999</v>
      </c>
      <c r="E748" s="4">
        <v>1.5197877478999999</v>
      </c>
      <c r="F748" s="4">
        <v>1.3375452427000001</v>
      </c>
      <c r="G748" s="4">
        <v>1.2453593963</v>
      </c>
      <c r="H748" s="4">
        <v>1.4722410186999999</v>
      </c>
      <c r="I748" s="4">
        <v>1.4323401453</v>
      </c>
      <c r="J748" s="4">
        <v>1.1416411681</v>
      </c>
      <c r="K748" s="4">
        <v>0.97556920560000004</v>
      </c>
      <c r="L748" s="4">
        <v>1.1573444531999999</v>
      </c>
      <c r="M748" s="4" t="s">
        <v>1421</v>
      </c>
      <c r="N748" s="4">
        <v>293729</v>
      </c>
      <c r="O748" s="4">
        <v>1.1573444531999999</v>
      </c>
    </row>
    <row r="749" spans="1:15" ht="14.25" customHeight="1" x14ac:dyDescent="0.35">
      <c r="A749" s="4">
        <v>1.4048408991000001</v>
      </c>
      <c r="B749" s="4">
        <v>1.5303491614</v>
      </c>
      <c r="C749" s="4">
        <v>1.5604562222</v>
      </c>
      <c r="D749" s="4">
        <v>1.5152797857</v>
      </c>
      <c r="E749" s="4">
        <v>1.6306640751999999</v>
      </c>
      <c r="F749" s="4">
        <v>1.4108337169</v>
      </c>
      <c r="G749" s="4">
        <v>1.5500092557</v>
      </c>
      <c r="H749" s="4">
        <v>1.4263029598000001</v>
      </c>
      <c r="I749" s="4">
        <v>1.2702028094</v>
      </c>
      <c r="M749" s="4" t="s">
        <v>1422</v>
      </c>
      <c r="N749" s="4">
        <v>293750</v>
      </c>
    </row>
    <row r="750" spans="1:15" ht="14.25" customHeight="1" x14ac:dyDescent="0.35">
      <c r="A750" s="4">
        <v>1.2803293577999999</v>
      </c>
      <c r="B750" s="4">
        <v>1.3551015473000001</v>
      </c>
      <c r="C750" s="4">
        <v>1.3352550763</v>
      </c>
      <c r="D750" s="4">
        <v>1.1543600286</v>
      </c>
      <c r="M750" s="4" t="s">
        <v>1423</v>
      </c>
      <c r="N750" s="4">
        <v>293790</v>
      </c>
    </row>
    <row r="751" spans="1:15" ht="14.25" customHeight="1" x14ac:dyDescent="0.35">
      <c r="A751" s="4">
        <v>9.7241596799999996E-2</v>
      </c>
      <c r="B751" s="4">
        <v>-3.5981287600000002E-2</v>
      </c>
      <c r="C751" s="4">
        <v>-0.4245834456</v>
      </c>
      <c r="D751" s="4">
        <v>-0.5788323245</v>
      </c>
      <c r="E751" s="4">
        <v>-0.81782765540000002</v>
      </c>
      <c r="F751" s="4">
        <v>-0.54078177350000001</v>
      </c>
      <c r="G751" s="4">
        <v>-0.18522235970000001</v>
      </c>
      <c r="H751" s="4">
        <v>-0.39794706880000003</v>
      </c>
      <c r="I751" s="4">
        <v>-0.58022348359999998</v>
      </c>
      <c r="J751" s="4">
        <v>-0.55675836379999999</v>
      </c>
      <c r="K751" s="4">
        <v>-0.55361594219999999</v>
      </c>
      <c r="L751" s="4">
        <v>-0.3990815466</v>
      </c>
      <c r="M751" s="4" t="s">
        <v>1424</v>
      </c>
      <c r="N751" s="4">
        <v>293890</v>
      </c>
      <c r="O751" s="4">
        <v>-0.3990815466</v>
      </c>
    </row>
    <row r="752" spans="1:15" ht="14.25" customHeight="1" x14ac:dyDescent="0.35">
      <c r="E752" s="4">
        <v>0.77163171119999996</v>
      </c>
      <c r="F752" s="4">
        <v>0.77291663229999996</v>
      </c>
      <c r="G752" s="4">
        <v>0.76223130689999996</v>
      </c>
      <c r="H752" s="4">
        <v>0.90903915719999995</v>
      </c>
      <c r="I752" s="4">
        <v>0.67589426909999994</v>
      </c>
      <c r="J752" s="4">
        <v>0.65154303489999998</v>
      </c>
      <c r="K752" s="4">
        <v>0.71472470980000002</v>
      </c>
      <c r="M752" s="4" t="s">
        <v>1425</v>
      </c>
      <c r="N752" s="4">
        <v>293911</v>
      </c>
    </row>
    <row r="753" spans="1:15" ht="14.25" customHeight="1" x14ac:dyDescent="0.35">
      <c r="A753" s="4">
        <v>1.398565713</v>
      </c>
      <c r="B753" s="4">
        <v>0.90389270789999998</v>
      </c>
      <c r="C753" s="4">
        <v>0.980031765</v>
      </c>
      <c r="D753" s="4">
        <v>0.36464832800000002</v>
      </c>
      <c r="E753" s="4">
        <v>0.27451896110000001</v>
      </c>
      <c r="F753" s="4">
        <v>0.25872582789999998</v>
      </c>
      <c r="G753" s="4">
        <v>0.785140434</v>
      </c>
      <c r="H753" s="4">
        <v>3.5525408199999997E-2</v>
      </c>
      <c r="I753" s="4">
        <v>6.0378276600000003E-2</v>
      </c>
      <c r="J753" s="4">
        <v>0.23307592899999999</v>
      </c>
      <c r="K753" s="4">
        <v>0.36418215659999997</v>
      </c>
      <c r="M753" s="4" t="s">
        <v>1426</v>
      </c>
      <c r="N753" s="4">
        <v>293999</v>
      </c>
    </row>
    <row r="754" spans="1:15" ht="14.25" customHeight="1" x14ac:dyDescent="0.35">
      <c r="A754" s="4">
        <v>0.57324809219999995</v>
      </c>
      <c r="B754" s="4">
        <v>0.57373918850000005</v>
      </c>
      <c r="C754" s="4">
        <v>0.78825846700000002</v>
      </c>
      <c r="D754" s="4">
        <v>1.1023803122</v>
      </c>
      <c r="E754" s="4">
        <v>0.76523885820000004</v>
      </c>
      <c r="F754" s="4">
        <v>0.68568068419999995</v>
      </c>
      <c r="G754" s="4">
        <v>0.60611156300000002</v>
      </c>
      <c r="H754" s="4">
        <v>0.52027879369999996</v>
      </c>
      <c r="I754" s="4">
        <v>0.58914019760000003</v>
      </c>
      <c r="J754" s="4">
        <v>-4.1350701199999999E-2</v>
      </c>
      <c r="K754" s="4">
        <v>1.0629828500000001E-2</v>
      </c>
      <c r="L754" s="4">
        <v>0.27279950260000002</v>
      </c>
      <c r="M754" s="4" t="s">
        <v>1427</v>
      </c>
      <c r="N754" s="4">
        <v>294000</v>
      </c>
      <c r="O754" s="4">
        <v>0.27279950260000002</v>
      </c>
    </row>
    <row r="755" spans="1:15" ht="14.25" customHeight="1" x14ac:dyDescent="0.35">
      <c r="A755" s="4">
        <v>0.37009347059999997</v>
      </c>
      <c r="B755" s="4">
        <v>0.49122504459999999</v>
      </c>
      <c r="C755" s="4">
        <v>0.35832275670000002</v>
      </c>
      <c r="D755" s="4">
        <v>0.46574081099999998</v>
      </c>
      <c r="E755" s="4">
        <v>0.45233689230000002</v>
      </c>
      <c r="F755" s="4">
        <v>0.80347405419999995</v>
      </c>
      <c r="G755" s="4">
        <v>0.64724744639999998</v>
      </c>
      <c r="H755" s="4">
        <v>0.76532652459999995</v>
      </c>
      <c r="I755" s="4">
        <v>0.74372124340000001</v>
      </c>
      <c r="J755" s="4">
        <v>0.73900705960000002</v>
      </c>
      <c r="K755" s="4">
        <v>0.67193736079999999</v>
      </c>
      <c r="L755" s="4">
        <v>0.94103905210000005</v>
      </c>
      <c r="M755" s="4" t="s">
        <v>1428</v>
      </c>
      <c r="N755" s="4">
        <v>294110</v>
      </c>
      <c r="O755" s="4">
        <v>0.94103905210000005</v>
      </c>
    </row>
    <row r="756" spans="1:15" ht="14.25" customHeight="1" x14ac:dyDescent="0.35">
      <c r="A756" s="4">
        <v>0.55953912849999998</v>
      </c>
      <c r="B756" s="4">
        <v>1.0064305219</v>
      </c>
      <c r="C756" s="4">
        <v>0.99996273189999996</v>
      </c>
      <c r="D756" s="4">
        <v>0.96959622320000005</v>
      </c>
      <c r="E756" s="4">
        <v>0.49067883509999999</v>
      </c>
      <c r="F756" s="4">
        <v>0.4806041023</v>
      </c>
      <c r="G756" s="4">
        <v>0.47383074050000001</v>
      </c>
      <c r="H756" s="4">
        <v>0.89023183800000005</v>
      </c>
      <c r="I756" s="4">
        <v>0.71443959489999997</v>
      </c>
      <c r="J756" s="4">
        <v>0.69305270350000003</v>
      </c>
      <c r="K756" s="4">
        <v>0.76499328109999998</v>
      </c>
      <c r="L756" s="4">
        <v>0.76233924639999995</v>
      </c>
      <c r="M756" s="4" t="s">
        <v>1429</v>
      </c>
      <c r="N756" s="4">
        <v>294130</v>
      </c>
      <c r="O756" s="4">
        <v>0.76233924639999995</v>
      </c>
    </row>
    <row r="757" spans="1:15" ht="14.25" customHeight="1" x14ac:dyDescent="0.35">
      <c r="A757" s="4">
        <v>0.47686871120000002</v>
      </c>
      <c r="B757" s="4">
        <v>0.69938380909999998</v>
      </c>
      <c r="C757" s="4">
        <v>0.59006273109999996</v>
      </c>
      <c r="D757" s="4">
        <v>0.61021074809999998</v>
      </c>
      <c r="E757" s="4">
        <v>0.56585609979999996</v>
      </c>
      <c r="F757" s="4">
        <v>0.54108714729999996</v>
      </c>
      <c r="G757" s="4">
        <v>0.64127491930000002</v>
      </c>
      <c r="H757" s="4">
        <v>0.59383485970000005</v>
      </c>
      <c r="I757" s="4">
        <v>0.63175157000000004</v>
      </c>
      <c r="J757" s="4">
        <v>0.52709399320000005</v>
      </c>
      <c r="K757" s="4">
        <v>0.54229884760000002</v>
      </c>
      <c r="L757" s="4">
        <v>0.47121427789999998</v>
      </c>
      <c r="M757" s="4" t="s">
        <v>1430</v>
      </c>
      <c r="N757" s="4">
        <v>294150</v>
      </c>
      <c r="O757" s="4">
        <v>0.47121427789999998</v>
      </c>
    </row>
    <row r="758" spans="1:15" ht="14.25" customHeight="1" x14ac:dyDescent="0.35">
      <c r="A758" s="4">
        <v>0.68864845259999996</v>
      </c>
      <c r="B758" s="4">
        <v>0.51363259400000005</v>
      </c>
      <c r="C758" s="4">
        <v>0.79029281890000003</v>
      </c>
      <c r="D758" s="4">
        <v>0.798424248</v>
      </c>
      <c r="E758" s="4">
        <v>0.83096662590000003</v>
      </c>
      <c r="F758" s="4">
        <v>0.8868240543</v>
      </c>
      <c r="G758" s="4">
        <v>0.86589895719999999</v>
      </c>
      <c r="H758" s="4">
        <v>0.8661570167</v>
      </c>
      <c r="I758" s="4">
        <v>0.82606435280000001</v>
      </c>
      <c r="J758" s="4">
        <v>0.83501793849999995</v>
      </c>
      <c r="K758" s="4">
        <v>0.94845313590000002</v>
      </c>
      <c r="L758" s="4">
        <v>0.91872433679999999</v>
      </c>
      <c r="M758" s="4" t="s">
        <v>1431</v>
      </c>
      <c r="N758" s="4">
        <v>294190</v>
      </c>
      <c r="O758" s="4">
        <v>0.91872433679999999</v>
      </c>
    </row>
    <row r="759" spans="1:15" ht="14.25" customHeight="1" x14ac:dyDescent="0.35">
      <c r="A759" s="4">
        <v>8.1708509299999996E-2</v>
      </c>
      <c r="B759" s="4">
        <v>-1.3848485900000001E-2</v>
      </c>
      <c r="C759" s="4">
        <v>7.2708507500000005E-2</v>
      </c>
      <c r="D759" s="4">
        <v>-3.1744257900000003E-2</v>
      </c>
      <c r="E759" s="4">
        <v>0.31408433299999999</v>
      </c>
      <c r="F759" s="4">
        <v>-9.9393549600000006E-2</v>
      </c>
      <c r="G759" s="4">
        <v>-0.18512452209999999</v>
      </c>
      <c r="H759" s="4">
        <v>-0.16196503570000001</v>
      </c>
      <c r="I759" s="4">
        <v>-1.212368E-2</v>
      </c>
      <c r="J759" s="4">
        <v>-0.1185959991</v>
      </c>
      <c r="K759" s="4">
        <v>3.80198208E-2</v>
      </c>
      <c r="L759" s="4">
        <v>0.1540862714</v>
      </c>
      <c r="M759" s="4" t="s">
        <v>1432</v>
      </c>
      <c r="N759" s="4">
        <v>294200</v>
      </c>
      <c r="O759" s="4">
        <v>0.1540862714</v>
      </c>
    </row>
    <row r="760" spans="1:15" ht="14.25" customHeight="1" x14ac:dyDescent="0.35">
      <c r="A760" s="4">
        <v>0.66213361940000004</v>
      </c>
      <c r="B760" s="4">
        <v>1.0679631402</v>
      </c>
      <c r="C760" s="4">
        <v>1.1225849553</v>
      </c>
      <c r="D760" s="4">
        <v>1.0917479058999999</v>
      </c>
      <c r="E760" s="4">
        <v>1.2598119458999999</v>
      </c>
      <c r="F760" s="4">
        <v>1.3740164901</v>
      </c>
      <c r="G760" s="4">
        <v>1.2997356573000001</v>
      </c>
      <c r="H760" s="4">
        <v>1.0820808216</v>
      </c>
      <c r="I760" s="4">
        <v>1.0939061773000001</v>
      </c>
      <c r="J760" s="4">
        <v>0.74553979240000001</v>
      </c>
      <c r="K760" s="4">
        <v>0.79872576930000005</v>
      </c>
      <c r="L760" s="4">
        <v>0.55236816619999995</v>
      </c>
      <c r="M760" s="4" t="s">
        <v>1433</v>
      </c>
      <c r="N760" s="4">
        <v>300190</v>
      </c>
      <c r="O760" s="4">
        <v>0.55236816619999995</v>
      </c>
    </row>
    <row r="761" spans="1:15" ht="14.25" customHeight="1" x14ac:dyDescent="0.35">
      <c r="A761" s="4">
        <v>1.2286733675999999</v>
      </c>
      <c r="B761" s="4">
        <v>1.2981797307</v>
      </c>
      <c r="C761" s="4">
        <v>1.2501749856</v>
      </c>
      <c r="D761" s="4">
        <v>1.2875608564000001</v>
      </c>
      <c r="E761" s="4">
        <v>1.1341567333</v>
      </c>
      <c r="F761" s="4">
        <v>1.1195072622</v>
      </c>
      <c r="G761" s="4">
        <v>1.2071066879000001</v>
      </c>
      <c r="H761" s="4">
        <v>1.2334080575999999</v>
      </c>
      <c r="I761" s="4">
        <v>0.98116315809999999</v>
      </c>
      <c r="J761" s="4">
        <v>0.99798467859999995</v>
      </c>
      <c r="K761" s="4">
        <v>0.97767695960000001</v>
      </c>
      <c r="L761" s="4">
        <v>0.5880787676</v>
      </c>
      <c r="M761" s="4" t="s">
        <v>1434</v>
      </c>
      <c r="N761" s="4">
        <v>300210</v>
      </c>
      <c r="O761" s="4">
        <v>0.5880787676</v>
      </c>
    </row>
    <row r="762" spans="1:15" ht="14.25" customHeight="1" x14ac:dyDescent="0.35">
      <c r="A762" s="4">
        <v>3.07028874E-2</v>
      </c>
      <c r="B762" s="4">
        <v>0.48574978520000001</v>
      </c>
      <c r="C762" s="4">
        <v>0.55260277260000001</v>
      </c>
      <c r="D762" s="4">
        <v>0.54349747380000002</v>
      </c>
      <c r="E762" s="4">
        <v>0.53741827269999998</v>
      </c>
      <c r="F762" s="4">
        <v>0.3283399374</v>
      </c>
      <c r="G762" s="4">
        <v>0.65916292139999999</v>
      </c>
      <c r="H762" s="4">
        <v>0.70193906149999996</v>
      </c>
      <c r="I762" s="4">
        <v>0.68532892099999998</v>
      </c>
      <c r="J762" s="4">
        <v>0.8023899511</v>
      </c>
      <c r="K762" s="4">
        <v>0.68388057530000002</v>
      </c>
      <c r="L762" s="4">
        <v>0.8178522278</v>
      </c>
      <c r="M762" s="4" t="s">
        <v>1435</v>
      </c>
      <c r="N762" s="4">
        <v>300220</v>
      </c>
      <c r="O762" s="4">
        <v>0.8178522278</v>
      </c>
    </row>
    <row r="763" spans="1:15" ht="14.25" customHeight="1" x14ac:dyDescent="0.35">
      <c r="A763" s="4">
        <v>-0.2217417394</v>
      </c>
      <c r="B763" s="4">
        <v>-0.2556963726</v>
      </c>
      <c r="C763" s="4">
        <v>-7.6274362499999998E-2</v>
      </c>
      <c r="D763" s="4">
        <v>-0.16977387920000001</v>
      </c>
      <c r="E763" s="4">
        <v>-0.18284986410000001</v>
      </c>
      <c r="F763" s="4">
        <v>-0.1912649096</v>
      </c>
      <c r="G763" s="4">
        <v>-0.13937438569999999</v>
      </c>
      <c r="H763" s="4">
        <v>-0.13088981190000001</v>
      </c>
      <c r="I763" s="4">
        <v>-0.23623874070000001</v>
      </c>
      <c r="J763" s="4">
        <v>-0.28162304560000001</v>
      </c>
      <c r="K763" s="4">
        <v>-0.30845418229999999</v>
      </c>
      <c r="L763" s="4">
        <v>-0.33283559680000002</v>
      </c>
      <c r="M763" s="4" t="s">
        <v>1436</v>
      </c>
      <c r="N763" s="4">
        <v>300230</v>
      </c>
      <c r="O763" s="4">
        <v>-0.33283559680000002</v>
      </c>
    </row>
    <row r="764" spans="1:15" ht="14.25" customHeight="1" x14ac:dyDescent="0.35">
      <c r="A764" s="4">
        <v>0.44977800439999999</v>
      </c>
      <c r="B764" s="4">
        <v>0.75119284880000003</v>
      </c>
      <c r="C764" s="4">
        <v>0.76436423450000002</v>
      </c>
      <c r="D764" s="4">
        <v>0.80532723949999996</v>
      </c>
      <c r="E764" s="4">
        <v>0.95248345779999999</v>
      </c>
      <c r="F764" s="4">
        <v>0.61467457780000001</v>
      </c>
      <c r="G764" s="4">
        <v>0.44968539899999999</v>
      </c>
      <c r="H764" s="4">
        <v>0.61651948840000004</v>
      </c>
      <c r="I764" s="4">
        <v>0.60802572749999995</v>
      </c>
      <c r="J764" s="4">
        <v>0.94136760060000002</v>
      </c>
      <c r="K764" s="4">
        <v>0.92873641149999997</v>
      </c>
      <c r="L764" s="4">
        <v>0.95392159350000005</v>
      </c>
      <c r="M764" s="4" t="s">
        <v>1437</v>
      </c>
      <c r="N764" s="4">
        <v>300290</v>
      </c>
      <c r="O764" s="4">
        <v>0.95392159350000005</v>
      </c>
    </row>
    <row r="765" spans="1:15" ht="14.25" customHeight="1" x14ac:dyDescent="0.35">
      <c r="A765" s="4">
        <v>-0.39748420070000001</v>
      </c>
      <c r="B765" s="4">
        <v>8.0018411900000003E-2</v>
      </c>
      <c r="C765" s="4">
        <v>-0.13132429000000001</v>
      </c>
      <c r="D765" s="4">
        <v>3.05148537E-2</v>
      </c>
      <c r="E765" s="4">
        <v>-0.24344065370000001</v>
      </c>
      <c r="F765" s="4">
        <v>-7.4073963300000004E-2</v>
      </c>
      <c r="G765" s="4">
        <v>-0.57819470360000003</v>
      </c>
      <c r="H765" s="4">
        <v>-0.69044027529999996</v>
      </c>
      <c r="I765" s="4">
        <v>-0.793612443</v>
      </c>
      <c r="J765" s="4">
        <v>-0.64281580520000003</v>
      </c>
      <c r="K765" s="4">
        <v>-0.55153177480000004</v>
      </c>
      <c r="L765" s="4">
        <v>-0.49709994810000002</v>
      </c>
      <c r="M765" s="4" t="s">
        <v>1438</v>
      </c>
      <c r="N765" s="4">
        <v>300310</v>
      </c>
      <c r="O765" s="4">
        <v>-0.49709994810000002</v>
      </c>
    </row>
    <row r="766" spans="1:15" ht="14.25" customHeight="1" x14ac:dyDescent="0.35">
      <c r="A766" s="4">
        <v>-7.9759109100000003E-2</v>
      </c>
      <c r="B766" s="4">
        <v>-0.2005131832</v>
      </c>
      <c r="C766" s="4">
        <v>-0.258771533</v>
      </c>
      <c r="D766" s="4">
        <v>1.4642813399999999E-2</v>
      </c>
      <c r="E766" s="4">
        <v>-4.1991779E-2</v>
      </c>
      <c r="F766" s="4">
        <v>-0.21028541940000001</v>
      </c>
      <c r="G766" s="4">
        <v>-0.3092875591</v>
      </c>
      <c r="H766" s="4">
        <v>-0.20025530969999999</v>
      </c>
      <c r="I766" s="4">
        <v>-0.36682150270000002</v>
      </c>
      <c r="J766" s="4">
        <v>8.3869839799999998E-2</v>
      </c>
      <c r="K766" s="4">
        <v>9.4199125100000003E-2</v>
      </c>
      <c r="L766" s="4">
        <v>5.2254242399999998E-2</v>
      </c>
      <c r="M766" s="4" t="s">
        <v>1439</v>
      </c>
      <c r="N766" s="4">
        <v>300320</v>
      </c>
      <c r="O766" s="4">
        <v>5.2254242399999998E-2</v>
      </c>
    </row>
    <row r="767" spans="1:15" ht="14.25" customHeight="1" x14ac:dyDescent="0.35">
      <c r="A767" s="4">
        <v>6.8741807399999993E-2</v>
      </c>
      <c r="B767" s="4">
        <v>-9.7502257100000003E-2</v>
      </c>
      <c r="C767" s="4">
        <v>-0.2757557953</v>
      </c>
      <c r="D767" s="4">
        <v>-0.7880833559</v>
      </c>
      <c r="E767" s="4">
        <v>-0.81357430310000001</v>
      </c>
      <c r="F767" s="4">
        <v>-0.4442674761</v>
      </c>
      <c r="G767" s="4">
        <v>-0.17236351429999999</v>
      </c>
      <c r="H767" s="4">
        <v>-2.2578159399999999E-2</v>
      </c>
      <c r="I767" s="4">
        <v>-9.9684619500000002E-2</v>
      </c>
      <c r="J767" s="4">
        <v>-4.0454089200000001E-2</v>
      </c>
      <c r="K767" s="4">
        <v>-0.14854861150000001</v>
      </c>
      <c r="L767" s="4">
        <v>-0.1832881002</v>
      </c>
      <c r="M767" s="4" t="s">
        <v>1440</v>
      </c>
      <c r="N767" s="4">
        <v>300339</v>
      </c>
      <c r="O767" s="4">
        <v>-0.1832881002</v>
      </c>
    </row>
    <row r="768" spans="1:15" ht="14.25" customHeight="1" x14ac:dyDescent="0.35">
      <c r="A768" s="4">
        <v>0.13903228779999999</v>
      </c>
      <c r="B768" s="4">
        <v>0.1447646068</v>
      </c>
      <c r="C768" s="4">
        <v>0.37406287510000003</v>
      </c>
      <c r="D768" s="4">
        <v>0.29256188640000003</v>
      </c>
      <c r="E768" s="4">
        <v>-1.4507335099999999E-2</v>
      </c>
      <c r="F768" s="4">
        <v>7.0894228E-3</v>
      </c>
      <c r="G768" s="4">
        <v>-6.7743027999999997E-2</v>
      </c>
      <c r="H768" s="4">
        <v>0.1846527177</v>
      </c>
      <c r="I768" s="4">
        <v>0.18444866600000001</v>
      </c>
      <c r="J768" s="4">
        <v>0.22419432049999999</v>
      </c>
      <c r="K768" s="4">
        <v>0.24083010129999999</v>
      </c>
      <c r="L768" s="4">
        <v>0.2460581932</v>
      </c>
      <c r="M768" s="4" t="s">
        <v>1441</v>
      </c>
      <c r="N768" s="4">
        <v>300390</v>
      </c>
      <c r="O768" s="4">
        <v>0.2460581932</v>
      </c>
    </row>
    <row r="769" spans="1:15" ht="14.25" customHeight="1" x14ac:dyDescent="0.35">
      <c r="A769" s="4">
        <v>-0.1064522079</v>
      </c>
      <c r="B769" s="4">
        <v>-0.2452883327</v>
      </c>
      <c r="C769" s="4">
        <v>-0.3294792929</v>
      </c>
      <c r="D769" s="4">
        <v>-0.35782649550000001</v>
      </c>
      <c r="E769" s="4">
        <v>-0.19431907430000001</v>
      </c>
      <c r="F769" s="4">
        <v>-9.2092963200000003E-2</v>
      </c>
      <c r="G769" s="4">
        <v>-0.20200596439999999</v>
      </c>
      <c r="H769" s="4">
        <v>-0.2033505635</v>
      </c>
      <c r="I769" s="4">
        <v>-0.21075778819999999</v>
      </c>
      <c r="J769" s="4">
        <v>-0.1935334759</v>
      </c>
      <c r="K769" s="4">
        <v>-0.18114326729999999</v>
      </c>
      <c r="L769" s="4">
        <v>-0.1196998359</v>
      </c>
      <c r="M769" s="4" t="s">
        <v>1442</v>
      </c>
      <c r="N769" s="4">
        <v>300410</v>
      </c>
      <c r="O769" s="4">
        <v>-0.1196998359</v>
      </c>
    </row>
    <row r="770" spans="1:15" ht="14.25" customHeight="1" x14ac:dyDescent="0.35">
      <c r="A770" s="4">
        <v>1.6471908800000001E-2</v>
      </c>
      <c r="B770" s="4">
        <v>0.26418871290000001</v>
      </c>
      <c r="C770" s="4">
        <v>0.37418444690000002</v>
      </c>
      <c r="D770" s="4">
        <v>0.38210989369999998</v>
      </c>
      <c r="E770" s="4">
        <v>0.36682416849999999</v>
      </c>
      <c r="F770" s="4">
        <v>8.4410035499999994E-2</v>
      </c>
      <c r="G770" s="4">
        <v>4.6531573399999998E-2</v>
      </c>
      <c r="H770" s="4">
        <v>-9.85480631E-2</v>
      </c>
      <c r="I770" s="4">
        <v>-2.8691360700000001E-2</v>
      </c>
      <c r="J770" s="4">
        <v>-6.4679218699999999E-2</v>
      </c>
      <c r="K770" s="4">
        <v>-7.9657431700000003E-2</v>
      </c>
      <c r="L770" s="4">
        <v>-2.0007893799999999E-2</v>
      </c>
      <c r="M770" s="4" t="s">
        <v>1443</v>
      </c>
      <c r="N770" s="4">
        <v>300420</v>
      </c>
      <c r="O770" s="4">
        <v>-2.0007893799999999E-2</v>
      </c>
    </row>
    <row r="771" spans="1:15" ht="14.25" customHeight="1" x14ac:dyDescent="0.35">
      <c r="A771" s="4">
        <v>1.6340499363000001</v>
      </c>
      <c r="B771" s="4">
        <v>1.6724330674000001</v>
      </c>
      <c r="C771" s="4">
        <v>1.3641348721</v>
      </c>
      <c r="D771" s="4">
        <v>1.341140167</v>
      </c>
      <c r="E771" s="4">
        <v>0.97776230320000002</v>
      </c>
      <c r="F771" s="4">
        <v>0.94631014199999997</v>
      </c>
      <c r="G771" s="4">
        <v>0.93870094230000001</v>
      </c>
      <c r="H771" s="4">
        <v>0.83418286399999997</v>
      </c>
      <c r="I771" s="4">
        <v>0.68518123019999999</v>
      </c>
      <c r="J771" s="4">
        <v>0.65392842809999996</v>
      </c>
      <c r="K771" s="4">
        <v>0.6452225747</v>
      </c>
      <c r="L771" s="4">
        <v>0.53762072299999997</v>
      </c>
      <c r="M771" s="4" t="s">
        <v>1444</v>
      </c>
      <c r="N771" s="4">
        <v>300431</v>
      </c>
      <c r="O771" s="4">
        <v>0.53762072299999997</v>
      </c>
    </row>
    <row r="772" spans="1:15" ht="14.25" customHeight="1" x14ac:dyDescent="0.35">
      <c r="A772" s="4">
        <v>0.63086182950000003</v>
      </c>
      <c r="B772" s="4">
        <v>0.59107302839999998</v>
      </c>
      <c r="C772" s="4">
        <v>0.63608271360000002</v>
      </c>
      <c r="D772" s="4">
        <v>0.77970768580000005</v>
      </c>
      <c r="E772" s="4">
        <v>0.75959020730000004</v>
      </c>
      <c r="F772" s="4">
        <v>0.75528024699999996</v>
      </c>
      <c r="G772" s="4">
        <v>0.62225475330000002</v>
      </c>
      <c r="H772" s="4">
        <v>0.58977568570000005</v>
      </c>
      <c r="I772" s="4">
        <v>0.56492502440000003</v>
      </c>
      <c r="J772" s="4">
        <v>0.32920027709999999</v>
      </c>
      <c r="K772" s="4">
        <v>0.3010723099</v>
      </c>
      <c r="L772" s="4">
        <v>0.26273473040000001</v>
      </c>
      <c r="M772" s="4" t="s">
        <v>1445</v>
      </c>
      <c r="N772" s="4">
        <v>300432</v>
      </c>
      <c r="O772" s="4">
        <v>0.26273473040000001</v>
      </c>
    </row>
    <row r="773" spans="1:15" ht="14.25" customHeight="1" x14ac:dyDescent="0.35">
      <c r="A773" s="4">
        <v>1.0120672895</v>
      </c>
      <c r="B773" s="4">
        <v>1.1112047733999999</v>
      </c>
      <c r="C773" s="4">
        <v>1.2531489903999999</v>
      </c>
      <c r="D773" s="4">
        <v>1.2282603904</v>
      </c>
      <c r="E773" s="4">
        <v>1.0679316401000001</v>
      </c>
      <c r="F773" s="4">
        <v>1.0653971054</v>
      </c>
      <c r="G773" s="4">
        <v>0.98955670689999997</v>
      </c>
      <c r="H773" s="4">
        <v>0.97040502090000003</v>
      </c>
      <c r="I773" s="4">
        <v>1.1799780188</v>
      </c>
      <c r="J773" s="4">
        <v>1.2970500336999999</v>
      </c>
      <c r="K773" s="4">
        <v>1.0120522558</v>
      </c>
      <c r="L773" s="4">
        <v>0.98840941790000003</v>
      </c>
      <c r="M773" s="4" t="s">
        <v>1446</v>
      </c>
      <c r="N773" s="4">
        <v>300439</v>
      </c>
      <c r="O773" s="4">
        <v>0.98840941790000003</v>
      </c>
    </row>
    <row r="774" spans="1:15" ht="14.25" customHeight="1" x14ac:dyDescent="0.35">
      <c r="A774" s="4">
        <v>0.2024087976</v>
      </c>
      <c r="B774" s="4">
        <v>0.2723922627</v>
      </c>
      <c r="C774" s="4">
        <v>0.30146064109999998</v>
      </c>
      <c r="D774" s="4">
        <v>0.14652360480000001</v>
      </c>
      <c r="E774" s="4">
        <v>0.27730552489999999</v>
      </c>
      <c r="F774" s="4">
        <v>0.48447920929999999</v>
      </c>
      <c r="G774" s="4">
        <v>0.2110603388</v>
      </c>
      <c r="H774" s="4">
        <v>0.2993832092</v>
      </c>
      <c r="I774" s="4">
        <v>0.2309048859</v>
      </c>
      <c r="J774" s="4">
        <v>0.10057580689999999</v>
      </c>
      <c r="K774" s="4">
        <v>0.15121523710000001</v>
      </c>
      <c r="L774" s="4">
        <v>0.2123710046</v>
      </c>
      <c r="M774" s="4" t="s">
        <v>1447</v>
      </c>
      <c r="N774" s="4">
        <v>300440</v>
      </c>
      <c r="O774" s="4">
        <v>0.2123710046</v>
      </c>
    </row>
    <row r="775" spans="1:15" ht="14.25" customHeight="1" x14ac:dyDescent="0.35">
      <c r="A775" s="4">
        <v>-0.1010789342</v>
      </c>
      <c r="B775" s="4">
        <v>-0.22944301680000001</v>
      </c>
      <c r="C775" s="4">
        <v>-0.29888121969999998</v>
      </c>
      <c r="D775" s="4">
        <v>-0.18777486600000001</v>
      </c>
      <c r="E775" s="4">
        <v>-9.8985931799999996E-2</v>
      </c>
      <c r="F775" s="4">
        <v>-5.6670051899999997E-2</v>
      </c>
      <c r="G775" s="4">
        <v>-1.8924888300000001E-2</v>
      </c>
      <c r="H775" s="4">
        <v>-0.13001604289999999</v>
      </c>
      <c r="I775" s="4">
        <v>-0.25184509329999999</v>
      </c>
      <c r="J775" s="4">
        <v>-0.1397097762</v>
      </c>
      <c r="K775" s="4">
        <v>-0.27821333170000001</v>
      </c>
      <c r="L775" s="4">
        <v>-0.22972674840000001</v>
      </c>
      <c r="M775" s="4" t="s">
        <v>1448</v>
      </c>
      <c r="N775" s="4">
        <v>300450</v>
      </c>
      <c r="O775" s="4">
        <v>-0.22972674840000001</v>
      </c>
    </row>
    <row r="776" spans="1:15" ht="14.25" customHeight="1" x14ac:dyDescent="0.35">
      <c r="A776" s="4">
        <v>0.63231709089999999</v>
      </c>
      <c r="B776" s="4">
        <v>0.85404714559999995</v>
      </c>
      <c r="C776" s="4">
        <v>0.85414181590000005</v>
      </c>
      <c r="D776" s="4">
        <v>0.69067886550000002</v>
      </c>
      <c r="E776" s="4">
        <v>0.73424284210000001</v>
      </c>
      <c r="F776" s="4">
        <v>0.73135273970000003</v>
      </c>
      <c r="G776" s="4">
        <v>0.69506584280000006</v>
      </c>
      <c r="H776" s="4">
        <v>0.57844491369999995</v>
      </c>
      <c r="I776" s="4">
        <v>0.51151593070000001</v>
      </c>
      <c r="J776" s="4">
        <v>0.39433068650000003</v>
      </c>
      <c r="K776" s="4">
        <v>0.53031352519999997</v>
      </c>
      <c r="L776" s="4">
        <v>0.62090976180000002</v>
      </c>
      <c r="M776" s="4" t="s">
        <v>1449</v>
      </c>
      <c r="N776" s="4">
        <v>300490</v>
      </c>
      <c r="O776" s="4">
        <v>0.62090976180000002</v>
      </c>
    </row>
    <row r="777" spans="1:15" ht="14.25" customHeight="1" x14ac:dyDescent="0.35">
      <c r="A777" s="4">
        <v>0.49663466560000002</v>
      </c>
      <c r="B777" s="4">
        <v>0.51038043980000003</v>
      </c>
      <c r="C777" s="4">
        <v>0.49928256240000002</v>
      </c>
      <c r="D777" s="4">
        <v>0.45345940740000001</v>
      </c>
      <c r="E777" s="4">
        <v>0.47984638889999998</v>
      </c>
      <c r="F777" s="4">
        <v>0.248677174</v>
      </c>
      <c r="G777" s="4">
        <v>0.40019969779999998</v>
      </c>
      <c r="H777" s="4">
        <v>0.37958732940000001</v>
      </c>
      <c r="I777" s="4">
        <v>0.68950408149999998</v>
      </c>
      <c r="J777" s="4">
        <v>0.50911050300000005</v>
      </c>
      <c r="K777" s="4">
        <v>0.67539573249999996</v>
      </c>
      <c r="L777" s="4">
        <v>0.72174429490000003</v>
      </c>
      <c r="M777" s="4" t="s">
        <v>1450</v>
      </c>
      <c r="N777" s="4">
        <v>300510</v>
      </c>
      <c r="O777" s="4">
        <v>0.72174429490000003</v>
      </c>
    </row>
    <row r="778" spans="1:15" ht="14.25" customHeight="1" x14ac:dyDescent="0.35">
      <c r="A778" s="4">
        <v>0.26248659219999998</v>
      </c>
      <c r="B778" s="4">
        <v>-4.7430444500000002E-2</v>
      </c>
      <c r="C778" s="4">
        <v>9.8755021299999995E-2</v>
      </c>
      <c r="D778" s="4">
        <v>0.27324628870000001</v>
      </c>
      <c r="E778" s="4">
        <v>0.26030699130000001</v>
      </c>
      <c r="F778" s="4">
        <v>0.4423329251</v>
      </c>
      <c r="G778" s="4">
        <v>0.65537759679999996</v>
      </c>
      <c r="H778" s="4">
        <v>0.4471674283</v>
      </c>
      <c r="I778" s="4">
        <v>0.31263495289999998</v>
      </c>
      <c r="J778" s="4">
        <v>0.40765882799999997</v>
      </c>
      <c r="K778" s="4">
        <v>0.45106579990000001</v>
      </c>
      <c r="L778" s="4">
        <v>0.27733529309999999</v>
      </c>
      <c r="M778" s="4" t="s">
        <v>1451</v>
      </c>
      <c r="N778" s="4">
        <v>300590</v>
      </c>
      <c r="O778" s="4">
        <v>0.27733529309999999</v>
      </c>
    </row>
    <row r="779" spans="1:15" ht="14.25" customHeight="1" x14ac:dyDescent="0.35">
      <c r="A779" s="4">
        <v>0.81693790430000002</v>
      </c>
      <c r="B779" s="4">
        <v>0.76859317520000003</v>
      </c>
      <c r="C779" s="4">
        <v>0.83922385160000001</v>
      </c>
      <c r="D779" s="4">
        <v>0.76270791520000003</v>
      </c>
      <c r="E779" s="4">
        <v>0.80116868370000005</v>
      </c>
      <c r="F779" s="4">
        <v>0.90234091890000001</v>
      </c>
      <c r="G779" s="4">
        <v>0.940368125</v>
      </c>
      <c r="H779" s="4">
        <v>0.79680130650000003</v>
      </c>
      <c r="I779" s="4">
        <v>0.70949239310000001</v>
      </c>
      <c r="J779" s="4">
        <v>0.63172256900000001</v>
      </c>
      <c r="K779" s="4">
        <v>0.35293284809999997</v>
      </c>
      <c r="L779" s="4">
        <v>0.540893866</v>
      </c>
      <c r="M779" s="4" t="s">
        <v>1452</v>
      </c>
      <c r="N779" s="4">
        <v>300610</v>
      </c>
      <c r="O779" s="4">
        <v>0.540893866</v>
      </c>
    </row>
    <row r="780" spans="1:15" ht="14.25" customHeight="1" x14ac:dyDescent="0.35">
      <c r="A780" s="4">
        <v>0.86333947190000004</v>
      </c>
      <c r="B780" s="4">
        <v>0.69044086230000001</v>
      </c>
      <c r="C780" s="4">
        <v>0.61691877480000001</v>
      </c>
      <c r="D780" s="4">
        <v>0.38217869240000002</v>
      </c>
      <c r="E780" s="4">
        <v>0.48383519219999999</v>
      </c>
      <c r="F780" s="4">
        <v>0.68311422619999995</v>
      </c>
      <c r="G780" s="4">
        <v>0.71336183779999995</v>
      </c>
      <c r="H780" s="4">
        <v>0.97589274469999998</v>
      </c>
      <c r="I780" s="4">
        <v>0.97534215199999996</v>
      </c>
      <c r="J780" s="4">
        <v>0.62779337700000004</v>
      </c>
      <c r="K780" s="4">
        <v>0.29182540550000002</v>
      </c>
      <c r="L780" s="4">
        <v>0.3200844826</v>
      </c>
      <c r="M780" s="4" t="s">
        <v>1453</v>
      </c>
      <c r="N780" s="4">
        <v>300630</v>
      </c>
      <c r="O780" s="4">
        <v>0.3200844826</v>
      </c>
    </row>
    <row r="781" spans="1:15" ht="14.25" customHeight="1" x14ac:dyDescent="0.35">
      <c r="A781" s="4">
        <v>1.5728885856999999</v>
      </c>
      <c r="B781" s="4">
        <v>1.6227094929000001</v>
      </c>
      <c r="C781" s="4">
        <v>1.6153635481999999</v>
      </c>
      <c r="D781" s="4">
        <v>1.5563395206999999</v>
      </c>
      <c r="E781" s="4">
        <v>0.66646988689999997</v>
      </c>
      <c r="F781" s="4">
        <v>0.80430001429999998</v>
      </c>
      <c r="G781" s="4">
        <v>0.79871907180000001</v>
      </c>
      <c r="H781" s="4">
        <v>1.0195123575</v>
      </c>
      <c r="I781" s="4">
        <v>0.60675856989999999</v>
      </c>
      <c r="J781" s="4">
        <v>0.75220094150000005</v>
      </c>
      <c r="K781" s="4">
        <v>0.79972103409999995</v>
      </c>
      <c r="L781" s="4">
        <v>1.0184900119</v>
      </c>
      <c r="M781" s="4" t="s">
        <v>1454</v>
      </c>
      <c r="N781" s="4">
        <v>300640</v>
      </c>
      <c r="O781" s="4">
        <v>1.0184900119</v>
      </c>
    </row>
    <row r="782" spans="1:15" ht="14.25" customHeight="1" x14ac:dyDescent="0.35">
      <c r="A782" s="4">
        <v>0.35400009519999998</v>
      </c>
      <c r="B782" s="4">
        <v>0.77726356389999995</v>
      </c>
      <c r="C782" s="4">
        <v>0.30209710449999999</v>
      </c>
      <c r="D782" s="4">
        <v>0.31106794380000002</v>
      </c>
      <c r="E782" s="4">
        <v>0.23396713329999999</v>
      </c>
      <c r="F782" s="4">
        <v>0.45133607180000002</v>
      </c>
      <c r="G782" s="4">
        <v>0.41677143950000001</v>
      </c>
      <c r="H782" s="4">
        <v>0.450333439</v>
      </c>
      <c r="I782" s="4">
        <v>0.53259611480000002</v>
      </c>
      <c r="J782" s="4">
        <v>0.51771890909999996</v>
      </c>
      <c r="K782" s="4">
        <v>-0.14366145120000001</v>
      </c>
      <c r="L782" s="4">
        <v>-0.20375543939999999</v>
      </c>
      <c r="M782" s="4" t="s">
        <v>1455</v>
      </c>
      <c r="N782" s="4">
        <v>300660</v>
      </c>
      <c r="O782" s="4">
        <v>-0.20375543939999999</v>
      </c>
    </row>
    <row r="783" spans="1:15" ht="14.25" customHeight="1" x14ac:dyDescent="0.35">
      <c r="A783" s="4">
        <v>0.78949675060000002</v>
      </c>
      <c r="B783" s="4">
        <v>0.98325032889999997</v>
      </c>
      <c r="C783" s="4">
        <v>0.9058498143</v>
      </c>
      <c r="D783" s="4">
        <v>0.88987367120000005</v>
      </c>
      <c r="E783" s="4">
        <v>0.79921587110000003</v>
      </c>
      <c r="F783" s="4">
        <v>0.59469576869999996</v>
      </c>
      <c r="G783" s="4">
        <v>0.82183790160000003</v>
      </c>
      <c r="H783" s="4">
        <v>0.89211986789999997</v>
      </c>
      <c r="I783" s="4">
        <v>0.9007706727</v>
      </c>
      <c r="J783" s="4">
        <v>1.0126534920000001</v>
      </c>
      <c r="K783" s="4">
        <v>0.8998223273</v>
      </c>
      <c r="L783" s="4">
        <v>0.6587188343</v>
      </c>
      <c r="M783" s="4" t="s">
        <v>1456</v>
      </c>
      <c r="N783" s="4">
        <v>300691</v>
      </c>
      <c r="O783" s="4">
        <v>0.6587188343</v>
      </c>
    </row>
    <row r="784" spans="1:15" ht="14.25" customHeight="1" x14ac:dyDescent="0.35">
      <c r="A784" s="4">
        <v>-0.86982702869999995</v>
      </c>
      <c r="B784" s="4">
        <v>-0.87925433480000004</v>
      </c>
      <c r="C784" s="4">
        <v>-0.89216600109999999</v>
      </c>
      <c r="D784" s="4">
        <v>-0.97974826169999996</v>
      </c>
      <c r="E784" s="4">
        <v>-1.0088298709000001</v>
      </c>
      <c r="F784" s="4">
        <v>-0.89296835490000004</v>
      </c>
      <c r="G784" s="4">
        <v>-0.76183016380000002</v>
      </c>
      <c r="H784" s="4">
        <v>-0.64505319480000001</v>
      </c>
      <c r="I784" s="4">
        <v>-0.6002414157</v>
      </c>
      <c r="J784" s="4">
        <v>-0.63131500880000002</v>
      </c>
      <c r="K784" s="4">
        <v>-0.74243111149999996</v>
      </c>
      <c r="L784" s="4">
        <v>-0.79754715679999999</v>
      </c>
      <c r="M784" s="4" t="s">
        <v>1457</v>
      </c>
      <c r="N784" s="4">
        <v>310100</v>
      </c>
      <c r="O784" s="4">
        <v>-0.79754715679999999</v>
      </c>
    </row>
    <row r="785" spans="1:15" ht="14.25" customHeight="1" x14ac:dyDescent="0.35">
      <c r="A785" s="4">
        <v>-1.5038792754000001</v>
      </c>
      <c r="B785" s="4">
        <v>-1.3374583836</v>
      </c>
      <c r="C785" s="4">
        <v>-1.4244942272000001</v>
      </c>
      <c r="D785" s="4">
        <v>-1.3961649254999999</v>
      </c>
      <c r="E785" s="4">
        <v>-1.4103444139000001</v>
      </c>
      <c r="F785" s="4">
        <v>-1.3307107032000001</v>
      </c>
      <c r="G785" s="4">
        <v>-1.4268478610999999</v>
      </c>
      <c r="H785" s="4">
        <v>-1.221177516</v>
      </c>
      <c r="I785" s="4">
        <v>-1.3098691718</v>
      </c>
      <c r="J785" s="4">
        <v>-1.4237803529999999</v>
      </c>
      <c r="K785" s="4">
        <v>-1.6544826000999999</v>
      </c>
      <c r="L785" s="4">
        <v>-1.6797956204</v>
      </c>
      <c r="M785" s="4" t="s">
        <v>1458</v>
      </c>
      <c r="N785" s="4">
        <v>310210</v>
      </c>
      <c r="O785" s="4">
        <v>-1.6797956204</v>
      </c>
    </row>
    <row r="786" spans="1:15" ht="14.25" customHeight="1" x14ac:dyDescent="0.35">
      <c r="A786" s="4">
        <v>0.1294846754</v>
      </c>
      <c r="B786" s="4">
        <v>-0.1123721736</v>
      </c>
      <c r="C786" s="4">
        <v>-0.30193015359999997</v>
      </c>
      <c r="D786" s="4">
        <v>-0.33241145799999999</v>
      </c>
      <c r="E786" s="4">
        <v>-0.49604778799999999</v>
      </c>
      <c r="F786" s="4">
        <v>-0.36219274029999998</v>
      </c>
      <c r="G786" s="4">
        <v>-0.47009739430000003</v>
      </c>
      <c r="H786" s="4">
        <v>-0.63269820450000003</v>
      </c>
      <c r="I786" s="4">
        <v>-0.85248728659999995</v>
      </c>
      <c r="J786" s="4">
        <v>-0.82038989839999998</v>
      </c>
      <c r="K786" s="4">
        <v>-0.77753976849999995</v>
      </c>
      <c r="L786" s="4">
        <v>-0.96763423380000002</v>
      </c>
      <c r="M786" s="4" t="s">
        <v>1459</v>
      </c>
      <c r="N786" s="4">
        <v>310221</v>
      </c>
      <c r="O786" s="4">
        <v>-0.96763423380000002</v>
      </c>
    </row>
    <row r="787" spans="1:15" ht="14.25" customHeight="1" x14ac:dyDescent="0.35">
      <c r="A787" s="4">
        <v>-0.77577403389999999</v>
      </c>
      <c r="B787" s="4">
        <v>-0.78466118569999999</v>
      </c>
      <c r="C787" s="4">
        <v>-0.96399211019999997</v>
      </c>
      <c r="D787" s="4">
        <v>-1.0442134292</v>
      </c>
      <c r="E787" s="4">
        <v>-0.97983778870000005</v>
      </c>
      <c r="F787" s="4">
        <v>-0.7872376566</v>
      </c>
      <c r="G787" s="4">
        <v>-0.79790575860000001</v>
      </c>
      <c r="H787" s="4">
        <v>-0.98243806649999998</v>
      </c>
      <c r="I787" s="4">
        <v>-1.0324040866999999</v>
      </c>
      <c r="J787" s="4">
        <v>-1.0201473750000001</v>
      </c>
      <c r="K787" s="4">
        <v>-0.99972029299999998</v>
      </c>
      <c r="L787" s="4">
        <v>-0.98374483290000003</v>
      </c>
      <c r="M787" s="4" t="s">
        <v>1460</v>
      </c>
      <c r="N787" s="4">
        <v>310230</v>
      </c>
      <c r="O787" s="4">
        <v>-0.98374483290000003</v>
      </c>
    </row>
    <row r="788" spans="1:15" ht="14.25" customHeight="1" x14ac:dyDescent="0.35">
      <c r="A788" s="4">
        <v>3.6899338199999999E-2</v>
      </c>
      <c r="B788" s="4">
        <v>7.8245913900000005E-2</v>
      </c>
      <c r="C788" s="4">
        <v>4.2900507900000003E-2</v>
      </c>
      <c r="D788" s="4">
        <v>0.15843007819999999</v>
      </c>
      <c r="E788" s="4">
        <v>8.1308863499999995E-2</v>
      </c>
      <c r="F788" s="4">
        <v>0.22400222110000001</v>
      </c>
      <c r="G788" s="4">
        <v>0.37596269840000002</v>
      </c>
      <c r="H788" s="4">
        <v>0.38033719030000002</v>
      </c>
      <c r="I788" s="4">
        <v>0.34487532539999999</v>
      </c>
      <c r="J788" s="4">
        <v>0.42999486669999998</v>
      </c>
      <c r="K788" s="4">
        <v>0.37850281070000003</v>
      </c>
      <c r="L788" s="4">
        <v>0.42953041749999998</v>
      </c>
      <c r="M788" s="4" t="s">
        <v>1461</v>
      </c>
      <c r="N788" s="4">
        <v>310240</v>
      </c>
      <c r="O788" s="4">
        <v>0.42953041749999998</v>
      </c>
    </row>
    <row r="789" spans="1:15" ht="14.25" customHeight="1" x14ac:dyDescent="0.35">
      <c r="L789" s="4">
        <v>-0.7850414953</v>
      </c>
      <c r="M789" s="4" t="s">
        <v>1462</v>
      </c>
      <c r="N789" s="4">
        <v>310260</v>
      </c>
      <c r="O789" s="4">
        <v>-0.7850414953</v>
      </c>
    </row>
    <row r="790" spans="1:15" ht="14.25" customHeight="1" x14ac:dyDescent="0.35">
      <c r="A790" s="4">
        <v>0.1181950018</v>
      </c>
      <c r="B790" s="4">
        <v>1.2271087599999999E-2</v>
      </c>
      <c r="C790" s="4">
        <v>-4.7098392500000003E-2</v>
      </c>
      <c r="D790" s="4">
        <v>-0.15233527790000001</v>
      </c>
      <c r="E790" s="4">
        <v>-0.38268254530000001</v>
      </c>
      <c r="F790" s="4">
        <v>-0.44828864099999999</v>
      </c>
      <c r="G790" s="4">
        <v>-0.1968447032</v>
      </c>
      <c r="H790" s="4">
        <v>-0.34153204729999997</v>
      </c>
      <c r="I790" s="4">
        <v>-0.43413958419999998</v>
      </c>
      <c r="J790" s="4">
        <v>-0.25845312110000002</v>
      </c>
      <c r="K790" s="4">
        <v>-0.22709081010000001</v>
      </c>
      <c r="L790" s="4">
        <v>-0.23131865909999999</v>
      </c>
      <c r="M790" s="4" t="s">
        <v>1463</v>
      </c>
      <c r="N790" s="4">
        <v>310280</v>
      </c>
      <c r="O790" s="4">
        <v>-0.23131865909999999</v>
      </c>
    </row>
    <row r="791" spans="1:15" ht="14.25" customHeight="1" x14ac:dyDescent="0.35">
      <c r="A791" s="4">
        <v>-0.82673065990000005</v>
      </c>
      <c r="B791" s="4">
        <v>-0.87780205290000002</v>
      </c>
      <c r="C791" s="4">
        <v>-0.71113384690000003</v>
      </c>
      <c r="D791" s="4">
        <v>-0.60598911499999997</v>
      </c>
      <c r="E791" s="4">
        <v>-0.43393166799999999</v>
      </c>
      <c r="F791" s="4">
        <v>-0.89766879259999999</v>
      </c>
      <c r="G791" s="4">
        <v>-0.75039489670000004</v>
      </c>
      <c r="H791" s="4">
        <v>-0.78901946789999999</v>
      </c>
      <c r="I791" s="4">
        <v>-0.52372452130000002</v>
      </c>
      <c r="J791" s="4">
        <v>-0.59732985959999996</v>
      </c>
      <c r="K791" s="4">
        <v>-0.72349112810000005</v>
      </c>
      <c r="L791" s="4">
        <v>-0.6858041761</v>
      </c>
      <c r="M791" s="4" t="s">
        <v>1464</v>
      </c>
      <c r="N791" s="4">
        <v>310290</v>
      </c>
      <c r="O791" s="4">
        <v>-0.6858041761</v>
      </c>
    </row>
    <row r="792" spans="1:15" ht="14.25" customHeight="1" x14ac:dyDescent="0.35">
      <c r="A792" s="4">
        <v>-1.1662382458</v>
      </c>
      <c r="B792" s="4">
        <v>-1.2412077683</v>
      </c>
      <c r="C792" s="4">
        <v>-1.1562681761</v>
      </c>
      <c r="D792" s="4">
        <v>-0.70772492919999996</v>
      </c>
      <c r="E792" s="4">
        <v>-0.60498051559999999</v>
      </c>
      <c r="F792" s="4">
        <v>-0.94386639269999995</v>
      </c>
      <c r="G792" s="4">
        <v>-1.0190305879999999</v>
      </c>
      <c r="H792" s="4">
        <v>-0.91661077369999999</v>
      </c>
      <c r="I792" s="4">
        <v>-0.88118917610000003</v>
      </c>
      <c r="J792" s="4">
        <v>-0.87704718280000005</v>
      </c>
      <c r="K792" s="4">
        <v>-0.83710497880000001</v>
      </c>
      <c r="L792" s="4">
        <v>-0.70736043569999996</v>
      </c>
      <c r="M792" s="4" t="s">
        <v>1465</v>
      </c>
      <c r="N792" s="4">
        <v>310310</v>
      </c>
      <c r="O792" s="4">
        <v>-0.70736043569999996</v>
      </c>
    </row>
    <row r="793" spans="1:15" ht="14.25" customHeight="1" x14ac:dyDescent="0.35">
      <c r="A793" s="4">
        <v>0.41301046679999998</v>
      </c>
      <c r="B793" s="4">
        <v>0.2355884737</v>
      </c>
      <c r="C793" s="4">
        <v>0.1861143549</v>
      </c>
      <c r="D793" s="4">
        <v>-0.2572765058</v>
      </c>
      <c r="E793" s="4">
        <v>-0.55764209269999998</v>
      </c>
      <c r="F793" s="4">
        <v>-0.55953457679999996</v>
      </c>
      <c r="G793" s="4">
        <v>-0.6191662819</v>
      </c>
      <c r="H793" s="4">
        <v>-0.39971446589999998</v>
      </c>
      <c r="I793" s="4">
        <v>-0.86056022740000004</v>
      </c>
      <c r="J793" s="4">
        <v>-1.1816475163</v>
      </c>
      <c r="K793" s="4">
        <v>-1.0699079899999999</v>
      </c>
      <c r="L793" s="4">
        <v>-1.0933832742</v>
      </c>
      <c r="M793" s="4" t="s">
        <v>1466</v>
      </c>
      <c r="N793" s="4">
        <v>310420</v>
      </c>
      <c r="O793" s="4">
        <v>-1.0933832742</v>
      </c>
    </row>
    <row r="794" spans="1:15" ht="14.25" customHeight="1" x14ac:dyDescent="0.35">
      <c r="A794" s="4">
        <v>0.89225678630000005</v>
      </c>
      <c r="B794" s="4">
        <v>0.1788659417</v>
      </c>
      <c r="C794" s="4">
        <v>0.3849078454</v>
      </c>
      <c r="D794" s="4">
        <v>-4.90693034E-2</v>
      </c>
      <c r="E794" s="4">
        <v>0.14261066489999999</v>
      </c>
      <c r="F794" s="4">
        <v>-0.22040659470000001</v>
      </c>
      <c r="G794" s="4">
        <v>-0.22230764059999999</v>
      </c>
      <c r="H794" s="4">
        <v>-0.19124734979999999</v>
      </c>
      <c r="I794" s="4">
        <v>-0.3473286149</v>
      </c>
      <c r="J794" s="4">
        <v>-0.59176119169999997</v>
      </c>
      <c r="K794" s="4">
        <v>-0.37776246499999999</v>
      </c>
      <c r="L794" s="4">
        <v>-0.48250081750000001</v>
      </c>
      <c r="M794" s="4" t="s">
        <v>1467</v>
      </c>
      <c r="N794" s="4">
        <v>310430</v>
      </c>
      <c r="O794" s="4">
        <v>-0.48250081750000001</v>
      </c>
    </row>
    <row r="795" spans="1:15" ht="14.25" customHeight="1" x14ac:dyDescent="0.35">
      <c r="A795" s="4">
        <v>-0.29773821449999999</v>
      </c>
      <c r="B795" s="4">
        <v>-0.63206211999999995</v>
      </c>
      <c r="C795" s="4">
        <v>-0.92230276499999997</v>
      </c>
      <c r="D795" s="4">
        <v>-0.87341311420000001</v>
      </c>
      <c r="E795" s="4">
        <v>-0.97154902470000004</v>
      </c>
      <c r="F795" s="4">
        <v>-1.2855398951000001</v>
      </c>
      <c r="G795" s="4">
        <v>-1.4027082678</v>
      </c>
      <c r="H795" s="4">
        <v>-1.4809688915999999</v>
      </c>
      <c r="I795" s="4">
        <v>-1.6025402122000001</v>
      </c>
      <c r="J795" s="4">
        <v>-1.5954336152999999</v>
      </c>
      <c r="K795" s="4">
        <v>-1.4359997066000001</v>
      </c>
      <c r="L795" s="4">
        <v>-1.4744938160000001</v>
      </c>
      <c r="M795" s="4" t="s">
        <v>1468</v>
      </c>
      <c r="N795" s="4">
        <v>310490</v>
      </c>
      <c r="O795" s="4">
        <v>-1.4744938160000001</v>
      </c>
    </row>
    <row r="796" spans="1:15" ht="14.25" customHeight="1" x14ac:dyDescent="0.35">
      <c r="A796" s="4">
        <v>-0.77433807909999997</v>
      </c>
      <c r="B796" s="4">
        <v>-0.8198053152</v>
      </c>
      <c r="C796" s="4">
        <v>-0.88675076990000001</v>
      </c>
      <c r="D796" s="4">
        <v>-0.90811246450000005</v>
      </c>
      <c r="E796" s="4">
        <v>-0.776763553</v>
      </c>
      <c r="F796" s="4">
        <v>-0.94965354069999997</v>
      </c>
      <c r="G796" s="4">
        <v>-0.95656305539999997</v>
      </c>
      <c r="H796" s="4">
        <v>-0.95438861880000003</v>
      </c>
      <c r="I796" s="4">
        <v>-0.96017682920000003</v>
      </c>
      <c r="J796" s="4">
        <v>-0.92890839430000005</v>
      </c>
      <c r="K796" s="4">
        <v>-0.83674760459999997</v>
      </c>
      <c r="L796" s="4">
        <v>-0.95168487729999995</v>
      </c>
      <c r="M796" s="4" t="s">
        <v>1469</v>
      </c>
      <c r="N796" s="4">
        <v>310520</v>
      </c>
      <c r="O796" s="4">
        <v>-0.95168487729999995</v>
      </c>
    </row>
    <row r="797" spans="1:15" ht="14.25" customHeight="1" x14ac:dyDescent="0.35">
      <c r="A797" s="4">
        <v>-0.93611995169999995</v>
      </c>
      <c r="B797" s="4">
        <v>-1.1519671408000001</v>
      </c>
      <c r="C797" s="4">
        <v>-1.2265264306000001</v>
      </c>
      <c r="D797" s="4">
        <v>-1.1367399996000001</v>
      </c>
      <c r="E797" s="4">
        <v>-0.90651248849999999</v>
      </c>
      <c r="F797" s="4">
        <v>-0.76026413039999996</v>
      </c>
      <c r="G797" s="4">
        <v>-1.0132548855000001</v>
      </c>
      <c r="H797" s="4">
        <v>-1.0726712274000001</v>
      </c>
      <c r="I797" s="4">
        <v>-1.3262221958</v>
      </c>
      <c r="J797" s="4">
        <v>-1.2505614679999999</v>
      </c>
      <c r="K797" s="4">
        <v>-1.6719111323</v>
      </c>
      <c r="L797" s="4">
        <v>-1.5904366998999999</v>
      </c>
      <c r="M797" s="4" t="s">
        <v>1470</v>
      </c>
      <c r="N797" s="4">
        <v>310530</v>
      </c>
      <c r="O797" s="4">
        <v>-1.5904366998999999</v>
      </c>
    </row>
    <row r="798" spans="1:15" ht="14.25" customHeight="1" x14ac:dyDescent="0.35">
      <c r="A798" s="4">
        <v>-0.42302047529999998</v>
      </c>
      <c r="B798" s="4">
        <v>-0.66414067870000004</v>
      </c>
      <c r="C798" s="4">
        <v>-0.52041587609999995</v>
      </c>
      <c r="D798" s="4">
        <v>-0.59358634600000004</v>
      </c>
      <c r="E798" s="4">
        <v>-0.66367757999999999</v>
      </c>
      <c r="F798" s="4">
        <v>-0.81366037140000003</v>
      </c>
      <c r="G798" s="4">
        <v>-0.96546268850000005</v>
      </c>
      <c r="H798" s="4">
        <v>-0.4196060613</v>
      </c>
      <c r="I798" s="4">
        <v>-0.7346990726</v>
      </c>
      <c r="J798" s="4">
        <v>-0.79801677849999997</v>
      </c>
      <c r="K798" s="4">
        <v>-0.81270982960000004</v>
      </c>
      <c r="L798" s="4">
        <v>-0.8505123671</v>
      </c>
      <c r="M798" s="4" t="s">
        <v>1471</v>
      </c>
      <c r="N798" s="4">
        <v>310540</v>
      </c>
      <c r="O798" s="4">
        <v>-0.8505123671</v>
      </c>
    </row>
    <row r="799" spans="1:15" ht="14.25" customHeight="1" x14ac:dyDescent="0.35">
      <c r="D799" s="4">
        <v>-0.42071476619999998</v>
      </c>
      <c r="E799" s="4">
        <v>-0.21749049349999999</v>
      </c>
      <c r="F799" s="4">
        <v>-0.55464587860000003</v>
      </c>
      <c r="G799" s="4">
        <v>-0.77143704810000002</v>
      </c>
      <c r="H799" s="4">
        <v>-0.85980010650000005</v>
      </c>
      <c r="I799" s="4">
        <v>-0.84725423619999995</v>
      </c>
      <c r="M799" s="4" t="s">
        <v>1472</v>
      </c>
      <c r="N799" s="4">
        <v>310551</v>
      </c>
    </row>
    <row r="800" spans="1:15" ht="14.25" customHeight="1" x14ac:dyDescent="0.35">
      <c r="A800" s="4">
        <v>-0.72122078280000002</v>
      </c>
      <c r="B800" s="4">
        <v>-0.89119579839999996</v>
      </c>
      <c r="C800" s="4">
        <v>-0.86806637190000002</v>
      </c>
      <c r="D800" s="4">
        <v>-0.94661354450000001</v>
      </c>
      <c r="E800" s="4">
        <v>-0.79155431109999996</v>
      </c>
      <c r="F800" s="4">
        <v>-0.72661070080000001</v>
      </c>
      <c r="G800" s="4">
        <v>-0.79422947290000001</v>
      </c>
      <c r="H800" s="4">
        <v>-0.83388304609999997</v>
      </c>
      <c r="I800" s="4">
        <v>-0.60760562070000002</v>
      </c>
      <c r="J800" s="4">
        <v>-0.7125926158</v>
      </c>
      <c r="K800" s="4">
        <v>-1.0897978500000001</v>
      </c>
      <c r="L800" s="4">
        <v>-0.91485115660000005</v>
      </c>
      <c r="M800" s="4" t="s">
        <v>1473</v>
      </c>
      <c r="N800" s="4">
        <v>310559</v>
      </c>
      <c r="O800" s="4">
        <v>-0.91485115660000005</v>
      </c>
    </row>
    <row r="801" spans="1:15" ht="14.25" customHeight="1" x14ac:dyDescent="0.35">
      <c r="A801" s="4">
        <v>0.1792147288</v>
      </c>
      <c r="M801" s="4" t="s">
        <v>1474</v>
      </c>
      <c r="N801" s="4">
        <v>310560</v>
      </c>
    </row>
    <row r="802" spans="1:15" ht="14.25" customHeight="1" x14ac:dyDescent="0.35">
      <c r="A802" s="4">
        <v>-1.3434879376</v>
      </c>
      <c r="B802" s="4">
        <v>-1.4551693882000001</v>
      </c>
      <c r="C802" s="4">
        <v>-1.6437904168999999</v>
      </c>
      <c r="D802" s="4">
        <v>-1.2614834818</v>
      </c>
      <c r="E802" s="4">
        <v>-1.191072052</v>
      </c>
      <c r="F802" s="4">
        <v>-1.3646413344999999</v>
      </c>
      <c r="G802" s="4">
        <v>-1.3247340422</v>
      </c>
      <c r="H802" s="4">
        <v>-1.3950405510999999</v>
      </c>
      <c r="I802" s="4">
        <v>-1.4747494429000001</v>
      </c>
      <c r="J802" s="4">
        <v>-1.3458314297</v>
      </c>
      <c r="K802" s="4">
        <v>-1.2721361705000001</v>
      </c>
      <c r="L802" s="4">
        <v>-1.2353709416</v>
      </c>
      <c r="M802" s="4" t="s">
        <v>1475</v>
      </c>
      <c r="N802" s="4">
        <v>310590</v>
      </c>
      <c r="O802" s="4">
        <v>-1.2353709416</v>
      </c>
    </row>
    <row r="803" spans="1:15" ht="14.25" customHeight="1" x14ac:dyDescent="0.35">
      <c r="A803" s="4">
        <v>-0.43014923640000002</v>
      </c>
      <c r="B803" s="4">
        <v>-0.4096548907</v>
      </c>
      <c r="C803" s="4">
        <v>-0.20126172279999999</v>
      </c>
      <c r="D803" s="4">
        <v>-3.7758277E-2</v>
      </c>
      <c r="E803" s="4">
        <v>5.1075468200000002E-2</v>
      </c>
      <c r="F803" s="4">
        <v>-0.14222638800000001</v>
      </c>
      <c r="G803" s="4">
        <v>-9.4131053199999995E-2</v>
      </c>
      <c r="H803" s="4">
        <v>-0.1536200955</v>
      </c>
      <c r="I803" s="4">
        <v>-0.31189994440000002</v>
      </c>
      <c r="J803" s="4">
        <v>-0.33060779740000001</v>
      </c>
      <c r="K803" s="4">
        <v>-0.46310871260000003</v>
      </c>
      <c r="L803" s="4">
        <v>-0.39405723529999998</v>
      </c>
      <c r="M803" s="4" t="s">
        <v>1476</v>
      </c>
      <c r="N803" s="4">
        <v>320300</v>
      </c>
      <c r="O803" s="4">
        <v>-0.39405723529999998</v>
      </c>
    </row>
    <row r="804" spans="1:15" ht="14.25" customHeight="1" x14ac:dyDescent="0.35">
      <c r="A804" s="4">
        <v>-0.1994129318</v>
      </c>
      <c r="B804" s="4">
        <v>-0.15543947059999999</v>
      </c>
      <c r="C804" s="4">
        <v>-0.20725823979999999</v>
      </c>
      <c r="D804" s="4">
        <v>-0.26966830460000002</v>
      </c>
      <c r="E804" s="4">
        <v>-0.38699430130000001</v>
      </c>
      <c r="F804" s="4">
        <v>-0.48475568000000002</v>
      </c>
      <c r="G804" s="4">
        <v>-0.41163643680000001</v>
      </c>
      <c r="H804" s="4">
        <v>-0.3735843848</v>
      </c>
      <c r="I804" s="4">
        <v>-0.49253540330000001</v>
      </c>
      <c r="J804" s="4">
        <v>-1.9118149399999999E-2</v>
      </c>
      <c r="K804" s="4">
        <v>0.17885261799999999</v>
      </c>
      <c r="L804" s="4">
        <v>0.1499712463</v>
      </c>
      <c r="M804" s="4" t="s">
        <v>1477</v>
      </c>
      <c r="N804" s="4">
        <v>320411</v>
      </c>
      <c r="O804" s="4">
        <v>0.1499712463</v>
      </c>
    </row>
    <row r="805" spans="1:15" ht="14.25" customHeight="1" x14ac:dyDescent="0.35">
      <c r="A805" s="4">
        <v>0.1102772107</v>
      </c>
      <c r="B805" s="4">
        <v>8.6325966000000004E-2</v>
      </c>
      <c r="C805" s="4">
        <v>0.21432068870000001</v>
      </c>
      <c r="D805" s="4">
        <v>0.36274321799999998</v>
      </c>
      <c r="E805" s="4">
        <v>0.40580415860000002</v>
      </c>
      <c r="F805" s="4">
        <v>0.54354218099999996</v>
      </c>
      <c r="G805" s="4">
        <v>5.8769816900000001E-2</v>
      </c>
      <c r="H805" s="4">
        <v>0.23116915260000001</v>
      </c>
      <c r="I805" s="4">
        <v>0.51719264529999998</v>
      </c>
      <c r="J805" s="4">
        <v>0.13121059539999999</v>
      </c>
      <c r="K805" s="4">
        <v>0.38761405560000001</v>
      </c>
      <c r="L805" s="4">
        <v>-7.8602039100000007E-2</v>
      </c>
      <c r="M805" s="4" t="s">
        <v>1478</v>
      </c>
      <c r="N805" s="4">
        <v>320412</v>
      </c>
      <c r="O805" s="4">
        <v>-7.8602039100000007E-2</v>
      </c>
    </row>
    <row r="806" spans="1:15" ht="14.25" customHeight="1" x14ac:dyDescent="0.35">
      <c r="K806" s="4">
        <v>0.24528876890000001</v>
      </c>
      <c r="L806" s="4">
        <v>0.2557802334</v>
      </c>
      <c r="M806" s="4" t="s">
        <v>1479</v>
      </c>
      <c r="N806" s="4">
        <v>320415</v>
      </c>
      <c r="O806" s="4">
        <v>0.2557802334</v>
      </c>
    </row>
    <row r="807" spans="1:15" ht="14.25" customHeight="1" x14ac:dyDescent="0.35">
      <c r="A807" s="4">
        <v>-0.29509756809999999</v>
      </c>
      <c r="B807" s="4">
        <v>-0.34061628319999998</v>
      </c>
      <c r="C807" s="4">
        <v>-0.44574783839999998</v>
      </c>
      <c r="D807" s="4">
        <v>-0.123199698</v>
      </c>
      <c r="E807" s="4">
        <v>-6.9228468299999998E-2</v>
      </c>
      <c r="F807" s="4">
        <v>-6.5476979199999993E-2</v>
      </c>
      <c r="G807" s="4">
        <v>-0.35601657489999999</v>
      </c>
      <c r="H807" s="4">
        <v>-0.61160924569999997</v>
      </c>
      <c r="I807" s="4">
        <v>-0.5635748303</v>
      </c>
      <c r="J807" s="4">
        <v>-0.50913313530000004</v>
      </c>
      <c r="K807" s="4">
        <v>-0.15853955820000001</v>
      </c>
      <c r="L807" s="4">
        <v>9.9658406899999996E-2</v>
      </c>
      <c r="M807" s="4" t="s">
        <v>1480</v>
      </c>
      <c r="N807" s="4">
        <v>320416</v>
      </c>
      <c r="O807" s="4">
        <v>9.9658406899999996E-2</v>
      </c>
    </row>
    <row r="808" spans="1:15" ht="14.25" customHeight="1" x14ac:dyDescent="0.35">
      <c r="A808" s="4">
        <v>0.41184165230000003</v>
      </c>
      <c r="B808" s="4">
        <v>0.70144375410000004</v>
      </c>
      <c r="C808" s="4">
        <v>0.84535186849999999</v>
      </c>
      <c r="D808" s="4">
        <v>0.76988308419999996</v>
      </c>
      <c r="E808" s="4">
        <v>0.61493952949999997</v>
      </c>
      <c r="F808" s="4">
        <v>0.97655286990000001</v>
      </c>
      <c r="G808" s="4">
        <v>0.6030251177</v>
      </c>
      <c r="H808" s="4">
        <v>0.65818680029999999</v>
      </c>
      <c r="I808" s="4">
        <v>0.58814953930000002</v>
      </c>
      <c r="J808" s="4">
        <v>0.67243971030000005</v>
      </c>
      <c r="K808" s="4">
        <v>0.62758530779999999</v>
      </c>
      <c r="L808" s="4">
        <v>0.528930503</v>
      </c>
      <c r="M808" s="4" t="s">
        <v>1481</v>
      </c>
      <c r="N808" s="4">
        <v>320417</v>
      </c>
      <c r="O808" s="4">
        <v>0.528930503</v>
      </c>
    </row>
    <row r="809" spans="1:15" ht="14.25" customHeight="1" x14ac:dyDescent="0.35">
      <c r="A809" s="4">
        <v>0.29870131999999999</v>
      </c>
      <c r="B809" s="4">
        <v>0.33183021369999999</v>
      </c>
      <c r="C809" s="4">
        <v>0.64946069890000002</v>
      </c>
      <c r="D809" s="4">
        <v>0.68422619169999999</v>
      </c>
      <c r="E809" s="4">
        <v>0.61077553559999997</v>
      </c>
      <c r="F809" s="4">
        <v>0.79636404719999998</v>
      </c>
      <c r="G809" s="4">
        <v>0.79765053100000005</v>
      </c>
      <c r="H809" s="4">
        <v>0.71175932900000005</v>
      </c>
      <c r="I809" s="4">
        <v>0.69635173139999995</v>
      </c>
      <c r="J809" s="4">
        <v>0.92519384770000002</v>
      </c>
      <c r="K809" s="4">
        <v>0.89374841120000004</v>
      </c>
      <c r="L809" s="4">
        <v>0.72960323979999997</v>
      </c>
      <c r="M809" s="4" t="s">
        <v>1482</v>
      </c>
      <c r="N809" s="4">
        <v>320419</v>
      </c>
      <c r="O809" s="4">
        <v>0.72960323979999997</v>
      </c>
    </row>
    <row r="810" spans="1:15" ht="14.25" customHeight="1" x14ac:dyDescent="0.35">
      <c r="A810" s="4">
        <v>0.34879746760000002</v>
      </c>
      <c r="B810" s="4">
        <v>0.30576672760000001</v>
      </c>
      <c r="C810" s="4">
        <v>0.1808902889</v>
      </c>
      <c r="D810" s="4">
        <v>0.32480810090000001</v>
      </c>
      <c r="E810" s="4">
        <v>0.33201241580000002</v>
      </c>
      <c r="F810" s="4">
        <v>0.34596838610000002</v>
      </c>
      <c r="G810" s="4">
        <v>0.25163263340000003</v>
      </c>
      <c r="H810" s="4">
        <v>0.59981481410000004</v>
      </c>
      <c r="I810" s="4">
        <v>0.65282126380000005</v>
      </c>
      <c r="J810" s="4">
        <v>0.41745092119999999</v>
      </c>
      <c r="K810" s="4">
        <v>0.34076581519999999</v>
      </c>
      <c r="L810" s="4">
        <v>0.46418534410000001</v>
      </c>
      <c r="M810" s="4" t="s">
        <v>1483</v>
      </c>
      <c r="N810" s="4">
        <v>320420</v>
      </c>
      <c r="O810" s="4">
        <v>0.46418534410000001</v>
      </c>
    </row>
    <row r="811" spans="1:15" ht="14.25" customHeight="1" x14ac:dyDescent="0.35">
      <c r="G811" s="4">
        <v>0.89688884140000003</v>
      </c>
      <c r="H811" s="4">
        <v>0.81375911430000003</v>
      </c>
      <c r="I811" s="4">
        <v>0.93680725300000001</v>
      </c>
      <c r="J811" s="4">
        <v>0.61484953980000001</v>
      </c>
      <c r="K811" s="4">
        <v>0.53457915450000004</v>
      </c>
      <c r="L811" s="4">
        <v>0.60130955470000003</v>
      </c>
      <c r="M811" s="4" t="s">
        <v>1484</v>
      </c>
      <c r="N811" s="4">
        <v>320490</v>
      </c>
      <c r="O811" s="4">
        <v>0.60130955470000003</v>
      </c>
    </row>
    <row r="812" spans="1:15" ht="14.25" customHeight="1" x14ac:dyDescent="0.35">
      <c r="A812" s="4">
        <v>1.1968944154000001</v>
      </c>
      <c r="B812" s="4">
        <v>1.2472516398</v>
      </c>
      <c r="C812" s="4">
        <v>1.2219840622</v>
      </c>
      <c r="D812" s="4">
        <v>1.2139375846</v>
      </c>
      <c r="E812" s="4">
        <v>1.0943248729999999</v>
      </c>
      <c r="F812" s="4">
        <v>1.1237352216000001</v>
      </c>
      <c r="G812" s="4">
        <v>0.97970598490000005</v>
      </c>
      <c r="H812" s="4">
        <v>0.80045532289999999</v>
      </c>
      <c r="I812" s="4">
        <v>0.82666274500000003</v>
      </c>
      <c r="J812" s="4">
        <v>0.74737004799999995</v>
      </c>
      <c r="K812" s="4">
        <v>0.87300197369999999</v>
      </c>
      <c r="L812" s="4">
        <v>0.85458447329999998</v>
      </c>
      <c r="M812" s="4" t="s">
        <v>1485</v>
      </c>
      <c r="N812" s="4">
        <v>320611</v>
      </c>
      <c r="O812" s="4">
        <v>0.85458447329999998</v>
      </c>
    </row>
    <row r="813" spans="1:15" ht="14.25" customHeight="1" x14ac:dyDescent="0.35">
      <c r="A813" s="4">
        <v>0.45117611520000001</v>
      </c>
      <c r="B813" s="4">
        <v>0.61492132489999995</v>
      </c>
      <c r="C813" s="4">
        <v>0.68835228420000005</v>
      </c>
      <c r="D813" s="4">
        <v>1.0120403454</v>
      </c>
      <c r="E813" s="4">
        <v>0.7171786309</v>
      </c>
      <c r="F813" s="4">
        <v>0.84380787530000001</v>
      </c>
      <c r="G813" s="4">
        <v>0.81205315899999997</v>
      </c>
      <c r="H813" s="4">
        <v>0.73334742770000005</v>
      </c>
      <c r="I813" s="4">
        <v>0.59278956640000002</v>
      </c>
      <c r="J813" s="4">
        <v>0.57300503270000003</v>
      </c>
      <c r="K813" s="4">
        <v>0.52190855489999999</v>
      </c>
      <c r="L813" s="4">
        <v>0.4036691764</v>
      </c>
      <c r="M813" s="4" t="s">
        <v>1486</v>
      </c>
      <c r="N813" s="4">
        <v>320619</v>
      </c>
      <c r="O813" s="4">
        <v>0.4036691764</v>
      </c>
    </row>
    <row r="814" spans="1:15" ht="14.25" customHeight="1" x14ac:dyDescent="0.35">
      <c r="A814" s="4">
        <v>0.4879022046</v>
      </c>
      <c r="B814" s="4">
        <v>0.63126769569999996</v>
      </c>
      <c r="C814" s="4">
        <v>0.63720764139999997</v>
      </c>
      <c r="D814" s="4">
        <v>0.62014104489999999</v>
      </c>
      <c r="E814" s="4">
        <v>0.36774229470000003</v>
      </c>
      <c r="F814" s="4">
        <v>0.58595942489999997</v>
      </c>
      <c r="G814" s="4">
        <v>0.55752879259999999</v>
      </c>
      <c r="H814" s="4">
        <v>0.67307198759999998</v>
      </c>
      <c r="I814" s="4">
        <v>0.57294679459999998</v>
      </c>
      <c r="J814" s="4">
        <v>0.43877650359999998</v>
      </c>
      <c r="K814" s="4">
        <v>0.39124816709999999</v>
      </c>
      <c r="L814" s="4">
        <v>0.3459486034</v>
      </c>
      <c r="M814" s="4" t="s">
        <v>1487</v>
      </c>
      <c r="N814" s="4">
        <v>320649</v>
      </c>
      <c r="O814" s="4">
        <v>0.3459486034</v>
      </c>
    </row>
    <row r="815" spans="1:15" ht="14.25" customHeight="1" x14ac:dyDescent="0.35">
      <c r="E815" s="4">
        <v>0.85407766080000003</v>
      </c>
      <c r="F815" s="4">
        <v>1.0155745266</v>
      </c>
      <c r="G815" s="4">
        <v>0.59824939099999996</v>
      </c>
      <c r="M815" s="4" t="s">
        <v>1488</v>
      </c>
      <c r="N815" s="4">
        <v>320650</v>
      </c>
    </row>
    <row r="816" spans="1:15" ht="14.25" customHeight="1" x14ac:dyDescent="0.35">
      <c r="A816" s="4">
        <v>4.52573036E-2</v>
      </c>
      <c r="B816" s="4">
        <v>-9.5280066799999993E-2</v>
      </c>
      <c r="C816" s="4">
        <v>-0.4801127711</v>
      </c>
      <c r="D816" s="4">
        <v>-0.2468582852</v>
      </c>
      <c r="E816" s="4">
        <v>-0.37389707370000003</v>
      </c>
      <c r="F816" s="4">
        <v>0.1429912254</v>
      </c>
      <c r="G816" s="4">
        <v>-0.14654952979999999</v>
      </c>
      <c r="H816" s="4">
        <v>-0.14903307930000001</v>
      </c>
      <c r="I816" s="4">
        <v>-0.23163432540000001</v>
      </c>
      <c r="J816" s="4">
        <v>-6.1581236300000002E-2</v>
      </c>
      <c r="K816" s="4">
        <v>-0.30758009349999998</v>
      </c>
      <c r="L816" s="4">
        <v>-9.9684131999999998E-3</v>
      </c>
      <c r="M816" s="4" t="s">
        <v>1489</v>
      </c>
      <c r="N816" s="4">
        <v>320710</v>
      </c>
      <c r="O816" s="4">
        <v>-9.9684131999999998E-3</v>
      </c>
    </row>
    <row r="817" spans="1:15" ht="14.25" customHeight="1" x14ac:dyDescent="0.35">
      <c r="A817" s="4">
        <v>0.57528510209999995</v>
      </c>
      <c r="B817" s="4">
        <v>0.6190054827</v>
      </c>
      <c r="C817" s="4">
        <v>0.44647625990000001</v>
      </c>
      <c r="D817" s="4">
        <v>0.40634822310000002</v>
      </c>
      <c r="E817" s="4">
        <v>0.61194943700000004</v>
      </c>
      <c r="F817" s="4">
        <v>0.85844110139999996</v>
      </c>
      <c r="G817" s="4">
        <v>0.89062756060000003</v>
      </c>
      <c r="H817" s="4">
        <v>0.78453522580000001</v>
      </c>
      <c r="I817" s="4">
        <v>0.89817463129999997</v>
      </c>
      <c r="J817" s="4">
        <v>0.92002179630000003</v>
      </c>
      <c r="K817" s="4">
        <v>0.4502806916</v>
      </c>
      <c r="L817" s="4">
        <v>0.5736336608</v>
      </c>
      <c r="M817" s="4" t="s">
        <v>1490</v>
      </c>
      <c r="N817" s="4">
        <v>320720</v>
      </c>
      <c r="O817" s="4">
        <v>0.5736336608</v>
      </c>
    </row>
    <row r="818" spans="1:15" ht="14.25" customHeight="1" x14ac:dyDescent="0.35">
      <c r="A818" s="4">
        <v>1.2525931838</v>
      </c>
      <c r="B818" s="4">
        <v>1.3348599537000001</v>
      </c>
      <c r="C818" s="4">
        <v>0.94846872599999998</v>
      </c>
      <c r="D818" s="4">
        <v>1.2765608776999999</v>
      </c>
      <c r="E818" s="4">
        <v>1.3807315277000001</v>
      </c>
      <c r="F818" s="4">
        <v>1.3682323619000001</v>
      </c>
      <c r="G818" s="4">
        <v>0.96902028250000005</v>
      </c>
      <c r="H818" s="4">
        <v>0.90645404860000001</v>
      </c>
      <c r="I818" s="4">
        <v>0.55030733129999998</v>
      </c>
      <c r="J818" s="4">
        <v>0.38734224499999997</v>
      </c>
      <c r="K818" s="4">
        <v>0.40305555040000002</v>
      </c>
      <c r="L818" s="4">
        <v>0.51898171049999997</v>
      </c>
      <c r="M818" s="4" t="s">
        <v>1491</v>
      </c>
      <c r="N818" s="4">
        <v>320730</v>
      </c>
      <c r="O818" s="4">
        <v>0.51898171049999997</v>
      </c>
    </row>
    <row r="819" spans="1:15" ht="14.25" customHeight="1" x14ac:dyDescent="0.35">
      <c r="A819" s="4">
        <v>0.29113427250000001</v>
      </c>
      <c r="B819" s="4">
        <v>0.51447251660000004</v>
      </c>
      <c r="C819" s="4">
        <v>0.68764001610000003</v>
      </c>
      <c r="D819" s="4">
        <v>1.0759088188999999</v>
      </c>
      <c r="E819" s="4">
        <v>0.70865173280000004</v>
      </c>
      <c r="F819" s="4">
        <v>0.76263926630000001</v>
      </c>
      <c r="G819" s="4">
        <v>0.50320870900000003</v>
      </c>
      <c r="H819" s="4">
        <v>0.91963574520000002</v>
      </c>
      <c r="I819" s="4">
        <v>0.59231721820000005</v>
      </c>
      <c r="J819" s="4">
        <v>0.89011926019999998</v>
      </c>
      <c r="K819" s="4">
        <v>0.1175410263</v>
      </c>
      <c r="L819" s="4">
        <v>0.25742709730000002</v>
      </c>
      <c r="M819" s="4" t="s">
        <v>1492</v>
      </c>
      <c r="N819" s="4">
        <v>320740</v>
      </c>
      <c r="O819" s="4">
        <v>0.25742709730000002</v>
      </c>
    </row>
    <row r="820" spans="1:15" ht="14.25" customHeight="1" x14ac:dyDescent="0.35">
      <c r="A820" s="4">
        <v>0.22117424159999999</v>
      </c>
      <c r="B820" s="4">
        <v>-1.6440110000000001E-2</v>
      </c>
      <c r="C820" s="4">
        <v>6.2505926700000006E-2</v>
      </c>
      <c r="D820" s="4">
        <v>0.1536272051</v>
      </c>
      <c r="E820" s="4">
        <v>3.0812261300000001E-2</v>
      </c>
      <c r="F820" s="4">
        <v>8.9529477699999999E-2</v>
      </c>
      <c r="G820" s="4">
        <v>8.1448124100000005E-2</v>
      </c>
      <c r="H820" s="4">
        <v>2.7784188899999999E-2</v>
      </c>
      <c r="I820" s="4">
        <v>1.6064628899999999E-2</v>
      </c>
      <c r="J820" s="4">
        <v>8.9726801600000003E-2</v>
      </c>
      <c r="K820" s="4">
        <v>4.9118613899999997E-2</v>
      </c>
      <c r="L820" s="4">
        <v>3.7809135899999999E-2</v>
      </c>
      <c r="M820" s="4" t="s">
        <v>1493</v>
      </c>
      <c r="N820" s="4">
        <v>320810</v>
      </c>
      <c r="O820" s="4">
        <v>3.7809135899999999E-2</v>
      </c>
    </row>
    <row r="821" spans="1:15" ht="14.25" customHeight="1" x14ac:dyDescent="0.35">
      <c r="A821" s="4">
        <v>0.76543961689999995</v>
      </c>
      <c r="B821" s="4">
        <v>0.77610763890000001</v>
      </c>
      <c r="C821" s="4">
        <v>0.66702026489999999</v>
      </c>
      <c r="D821" s="4">
        <v>0.62726889539999997</v>
      </c>
      <c r="E821" s="4">
        <v>0.41986249190000002</v>
      </c>
      <c r="F821" s="4">
        <v>0.4432611876</v>
      </c>
      <c r="G821" s="4">
        <v>0.57304793549999999</v>
      </c>
      <c r="H821" s="4">
        <v>0.58564407699999999</v>
      </c>
      <c r="I821" s="4">
        <v>0.4696700003</v>
      </c>
      <c r="J821" s="4">
        <v>0.55080770130000001</v>
      </c>
      <c r="K821" s="4">
        <v>0.422128012</v>
      </c>
      <c r="L821" s="4">
        <v>0.29508431499999999</v>
      </c>
      <c r="M821" s="4" t="s">
        <v>1494</v>
      </c>
      <c r="N821" s="4">
        <v>320820</v>
      </c>
      <c r="O821" s="4">
        <v>0.29508431499999999</v>
      </c>
    </row>
    <row r="822" spans="1:15" ht="14.25" customHeight="1" x14ac:dyDescent="0.35">
      <c r="A822" s="4">
        <v>0.36134614180000002</v>
      </c>
      <c r="B822" s="4">
        <v>0.49199911600000001</v>
      </c>
      <c r="C822" s="4">
        <v>0.39778657169999998</v>
      </c>
      <c r="D822" s="4">
        <v>0.33371678310000003</v>
      </c>
      <c r="E822" s="4">
        <v>0.39915576740000003</v>
      </c>
      <c r="F822" s="4">
        <v>0.34808082759999998</v>
      </c>
      <c r="G822" s="4">
        <v>0.26233537810000002</v>
      </c>
      <c r="H822" s="4">
        <v>0.28043022290000003</v>
      </c>
      <c r="I822" s="4">
        <v>0.29722964549999997</v>
      </c>
      <c r="J822" s="4">
        <v>0.32479247049999999</v>
      </c>
      <c r="K822" s="4">
        <v>0.29536593020000002</v>
      </c>
      <c r="L822" s="4">
        <v>0.34010345479999998</v>
      </c>
      <c r="M822" s="4" t="s">
        <v>1495</v>
      </c>
      <c r="N822" s="4">
        <v>320890</v>
      </c>
      <c r="O822" s="4">
        <v>0.34010345479999998</v>
      </c>
    </row>
    <row r="823" spans="1:15" ht="14.25" customHeight="1" x14ac:dyDescent="0.35">
      <c r="A823" s="4">
        <v>8.5584096999999998E-2</v>
      </c>
      <c r="B823" s="4">
        <v>-0.23235219800000001</v>
      </c>
      <c r="C823" s="4">
        <v>-0.14465691559999999</v>
      </c>
      <c r="D823" s="4">
        <v>-0.1323655886</v>
      </c>
      <c r="E823" s="4">
        <v>0.158313712</v>
      </c>
      <c r="F823" s="4">
        <v>-0.22672783599999999</v>
      </c>
      <c r="G823" s="4">
        <v>-6.27429558E-2</v>
      </c>
      <c r="H823" s="4">
        <v>1.04531016E-2</v>
      </c>
      <c r="I823" s="4">
        <v>-3.40489951E-2</v>
      </c>
      <c r="J823" s="4">
        <v>-4.20684536E-2</v>
      </c>
      <c r="K823" s="4">
        <v>-9.4524868999999994E-3</v>
      </c>
      <c r="L823" s="4">
        <v>-0.23070401300000001</v>
      </c>
      <c r="M823" s="4" t="s">
        <v>1494</v>
      </c>
      <c r="N823" s="4">
        <v>320910</v>
      </c>
      <c r="O823" s="4">
        <v>-0.23070401300000001</v>
      </c>
    </row>
    <row r="824" spans="1:15" ht="14.25" customHeight="1" x14ac:dyDescent="0.35">
      <c r="A824" s="4">
        <v>1.9127199999999999E-3</v>
      </c>
      <c r="B824" s="4">
        <v>1.4236502099999999E-2</v>
      </c>
      <c r="C824" s="4">
        <v>0.17888793580000001</v>
      </c>
      <c r="D824" s="4">
        <v>0.36986831539999998</v>
      </c>
      <c r="E824" s="4">
        <v>0.21576266420000001</v>
      </c>
      <c r="F824" s="4">
        <v>0.30787450360000002</v>
      </c>
      <c r="G824" s="4">
        <v>0.1367845546</v>
      </c>
      <c r="H824" s="4">
        <v>0.178380913</v>
      </c>
      <c r="I824" s="4">
        <v>0.30221517390000002</v>
      </c>
      <c r="J824" s="4">
        <v>0.32787072909999998</v>
      </c>
      <c r="K824" s="4">
        <v>0.21868937229999999</v>
      </c>
      <c r="L824" s="4">
        <v>0.22420072839999999</v>
      </c>
      <c r="M824" s="4" t="s">
        <v>1496</v>
      </c>
      <c r="N824" s="4">
        <v>320990</v>
      </c>
      <c r="O824" s="4">
        <v>0.22420072839999999</v>
      </c>
    </row>
    <row r="825" spans="1:15" ht="14.25" customHeight="1" x14ac:dyDescent="0.35">
      <c r="A825" s="4">
        <v>-0.21954982100000001</v>
      </c>
      <c r="B825" s="4">
        <v>-0.1564848221</v>
      </c>
      <c r="C825" s="4">
        <v>-0.25769027220000001</v>
      </c>
      <c r="D825" s="4">
        <v>-0.29347611289999997</v>
      </c>
      <c r="E825" s="4">
        <v>-0.11680346530000001</v>
      </c>
      <c r="F825" s="4">
        <v>-0.25348449649999999</v>
      </c>
      <c r="G825" s="4">
        <v>-0.2398065288</v>
      </c>
      <c r="H825" s="4">
        <v>-0.1335380146</v>
      </c>
      <c r="I825" s="4">
        <v>-4.0394088199999997E-2</v>
      </c>
      <c r="J825" s="4">
        <v>0.12531638910000001</v>
      </c>
      <c r="K825" s="4">
        <v>6.5250898200000004E-2</v>
      </c>
      <c r="L825" s="4">
        <v>0.12645387380000001</v>
      </c>
      <c r="M825" s="4" t="s">
        <v>1497</v>
      </c>
      <c r="N825" s="4">
        <v>321000</v>
      </c>
      <c r="O825" s="4">
        <v>0.12645387380000001</v>
      </c>
    </row>
    <row r="826" spans="1:15" ht="14.25" customHeight="1" x14ac:dyDescent="0.35">
      <c r="A826" s="4">
        <v>1.7538867630999999</v>
      </c>
      <c r="B826" s="4">
        <v>1.5422216535</v>
      </c>
      <c r="C826" s="4">
        <v>1.5766432083999999</v>
      </c>
      <c r="D826" s="4">
        <v>1.5710077174999999</v>
      </c>
      <c r="E826" s="4">
        <v>1.9045766323</v>
      </c>
      <c r="F826" s="4">
        <v>1.3621634176999999</v>
      </c>
      <c r="G826" s="4">
        <v>1.7158740607</v>
      </c>
      <c r="H826" s="4">
        <v>1.4363594136</v>
      </c>
      <c r="I826" s="4">
        <v>1.4372334070999999</v>
      </c>
      <c r="J826" s="4">
        <v>1.648235694</v>
      </c>
      <c r="K826" s="4">
        <v>1.9431206460999999</v>
      </c>
      <c r="L826" s="4">
        <v>1.4575286376000001</v>
      </c>
      <c r="M826" s="4" t="s">
        <v>1498</v>
      </c>
      <c r="N826" s="4">
        <v>321210</v>
      </c>
      <c r="O826" s="4">
        <v>1.4575286376000001</v>
      </c>
    </row>
    <row r="827" spans="1:15" ht="14.25" customHeight="1" x14ac:dyDescent="0.35">
      <c r="A827" s="4">
        <v>0.514915452</v>
      </c>
      <c r="B827" s="4">
        <v>0.38305367540000002</v>
      </c>
      <c r="C827" s="4">
        <v>0.35128426499999998</v>
      </c>
      <c r="D827" s="4">
        <v>0.50610070959999998</v>
      </c>
      <c r="E827" s="4">
        <v>0.64964676369999996</v>
      </c>
      <c r="F827" s="4">
        <v>0.78501011320000003</v>
      </c>
      <c r="G827" s="4">
        <v>0.69133017839999999</v>
      </c>
      <c r="H827" s="4">
        <v>0.61831498389999995</v>
      </c>
      <c r="I827" s="4">
        <v>0.43783369150000001</v>
      </c>
      <c r="J827" s="4">
        <v>0.17170301039999999</v>
      </c>
      <c r="K827" s="4">
        <v>3.8187245000000002E-2</v>
      </c>
      <c r="L827" s="4">
        <v>0.23734802930000001</v>
      </c>
      <c r="M827" s="4" t="s">
        <v>1499</v>
      </c>
      <c r="N827" s="4">
        <v>321290</v>
      </c>
      <c r="O827" s="4">
        <v>0.23734802930000001</v>
      </c>
    </row>
    <row r="828" spans="1:15" ht="14.25" customHeight="1" x14ac:dyDescent="0.35">
      <c r="A828" s="4">
        <v>0.55235820629999999</v>
      </c>
      <c r="B828" s="4">
        <v>0.60579002609999999</v>
      </c>
      <c r="C828" s="4">
        <v>0.57952837840000004</v>
      </c>
      <c r="D828" s="4">
        <v>0.85859747210000004</v>
      </c>
      <c r="E828" s="4">
        <v>0.76141153409999995</v>
      </c>
      <c r="F828" s="4">
        <v>0.89294267319999998</v>
      </c>
      <c r="G828" s="4">
        <v>1.0969930794</v>
      </c>
      <c r="H828" s="4">
        <v>0.87996553600000005</v>
      </c>
      <c r="I828" s="4">
        <v>0.9045789783</v>
      </c>
      <c r="J828" s="4">
        <v>0.83230194850000006</v>
      </c>
      <c r="K828" s="4">
        <v>0.74957205400000004</v>
      </c>
      <c r="L828" s="4">
        <v>0.61862123869999996</v>
      </c>
      <c r="M828" s="4" t="s">
        <v>1500</v>
      </c>
      <c r="N828" s="4">
        <v>321410</v>
      </c>
      <c r="O828" s="4">
        <v>0.61862123869999996</v>
      </c>
    </row>
    <row r="829" spans="1:15" ht="14.25" customHeight="1" x14ac:dyDescent="0.35">
      <c r="A829" s="4">
        <v>0.3401003152</v>
      </c>
      <c r="B829" s="4">
        <v>0.34300597249999998</v>
      </c>
      <c r="C829" s="4">
        <v>0.3285301384</v>
      </c>
      <c r="D829" s="4">
        <v>0.44417542450000003</v>
      </c>
      <c r="E829" s="4">
        <v>0.36655610379999998</v>
      </c>
      <c r="F829" s="4">
        <v>0.46705716380000001</v>
      </c>
      <c r="G829" s="4">
        <v>0.23236546490000001</v>
      </c>
      <c r="H829" s="4">
        <v>-4.0095845099999999E-2</v>
      </c>
      <c r="I829" s="4">
        <v>-0.17688527970000001</v>
      </c>
      <c r="J829" s="4">
        <v>-0.21581994290000001</v>
      </c>
      <c r="K829" s="4">
        <v>-0.16743424260000001</v>
      </c>
      <c r="L829" s="4">
        <v>2.11104126E-2</v>
      </c>
      <c r="M829" s="4" t="s">
        <v>1501</v>
      </c>
      <c r="N829" s="4">
        <v>321490</v>
      </c>
      <c r="O829" s="4">
        <v>2.11104126E-2</v>
      </c>
    </row>
    <row r="830" spans="1:15" ht="14.25" customHeight="1" x14ac:dyDescent="0.35">
      <c r="A830" s="4">
        <v>1.0622389525</v>
      </c>
      <c r="B830" s="4">
        <v>0.99381827680000001</v>
      </c>
      <c r="C830" s="4">
        <v>0.93281697829999999</v>
      </c>
      <c r="D830" s="4">
        <v>0.8112317443</v>
      </c>
      <c r="E830" s="4">
        <v>0.5950562747</v>
      </c>
      <c r="F830" s="4">
        <v>0.9545594583</v>
      </c>
      <c r="G830" s="4">
        <v>0.99249550129999997</v>
      </c>
      <c r="H830" s="4">
        <v>0.82181720800000002</v>
      </c>
      <c r="I830" s="4">
        <v>0.7614027995</v>
      </c>
      <c r="J830" s="4">
        <v>0.68353806549999996</v>
      </c>
      <c r="K830" s="4">
        <v>0.62523610959999998</v>
      </c>
      <c r="L830" s="4">
        <v>0.65033132530000004</v>
      </c>
      <c r="M830" s="4" t="s">
        <v>1502</v>
      </c>
      <c r="N830" s="4">
        <v>321511</v>
      </c>
      <c r="O830" s="4">
        <v>0.65033132530000004</v>
      </c>
    </row>
    <row r="831" spans="1:15" ht="14.25" customHeight="1" x14ac:dyDescent="0.35">
      <c r="A831" s="4">
        <v>0.87518386719999997</v>
      </c>
      <c r="B831" s="4">
        <v>0.88871863799999995</v>
      </c>
      <c r="C831" s="4">
        <v>0.87356538959999996</v>
      </c>
      <c r="D831" s="4">
        <v>0.89826407480000003</v>
      </c>
      <c r="E831" s="4">
        <v>0.69463000090000004</v>
      </c>
      <c r="F831" s="4">
        <v>0.75107022570000004</v>
      </c>
      <c r="G831" s="4">
        <v>0.77660151300000002</v>
      </c>
      <c r="H831" s="4">
        <v>0.62649982530000003</v>
      </c>
      <c r="I831" s="4">
        <v>0.6378208299</v>
      </c>
      <c r="J831" s="4">
        <v>0.47336904930000001</v>
      </c>
      <c r="K831" s="4">
        <v>0.49302999409999998</v>
      </c>
      <c r="L831" s="4">
        <v>0.44707513980000002</v>
      </c>
      <c r="M831" s="4" t="s">
        <v>1503</v>
      </c>
      <c r="N831" s="4">
        <v>321519</v>
      </c>
      <c r="O831" s="4">
        <v>0.44707513980000002</v>
      </c>
    </row>
    <row r="832" spans="1:15" ht="14.25" customHeight="1" x14ac:dyDescent="0.35">
      <c r="A832" s="4">
        <v>0.94922103459999996</v>
      </c>
      <c r="B832" s="4">
        <v>1.1211640046</v>
      </c>
      <c r="C832" s="4">
        <v>0.76426531880000004</v>
      </c>
      <c r="D832" s="4">
        <v>0.98190614659999997</v>
      </c>
      <c r="E832" s="4">
        <v>0.80677664950000005</v>
      </c>
      <c r="F832" s="4">
        <v>0.85284006869999995</v>
      </c>
      <c r="G832" s="4">
        <v>0.75578655179999998</v>
      </c>
      <c r="H832" s="4">
        <v>0.93356625270000004</v>
      </c>
      <c r="I832" s="4">
        <v>1.1944466147999999</v>
      </c>
      <c r="J832" s="4">
        <v>0.57999456449999998</v>
      </c>
      <c r="K832" s="4">
        <v>0.3475340227</v>
      </c>
      <c r="L832" s="4">
        <v>0.33620106449999998</v>
      </c>
      <c r="M832" s="4" t="s">
        <v>1504</v>
      </c>
      <c r="N832" s="4">
        <v>321590</v>
      </c>
      <c r="O832" s="4">
        <v>0.33620106449999998</v>
      </c>
    </row>
    <row r="833" spans="1:15" ht="14.25" customHeight="1" x14ac:dyDescent="0.35">
      <c r="J833" s="4">
        <v>-0.88066715520000005</v>
      </c>
      <c r="K833" s="4">
        <v>-0.82321728260000004</v>
      </c>
      <c r="L833" s="4">
        <v>-0.946211358</v>
      </c>
      <c r="M833" s="4" t="s">
        <v>1505</v>
      </c>
      <c r="N833" s="4">
        <v>330112</v>
      </c>
      <c r="O833" s="4">
        <v>-0.946211358</v>
      </c>
    </row>
    <row r="834" spans="1:15" ht="14.25" customHeight="1" x14ac:dyDescent="0.35">
      <c r="J834" s="4">
        <v>-0.40349002160000003</v>
      </c>
      <c r="K834" s="4">
        <v>-0.41040370059999998</v>
      </c>
      <c r="L834" s="4">
        <v>-0.70135551630000004</v>
      </c>
      <c r="M834" s="4" t="s">
        <v>1506</v>
      </c>
      <c r="N834" s="4">
        <v>330113</v>
      </c>
      <c r="O834" s="4">
        <v>-0.70135551630000004</v>
      </c>
    </row>
    <row r="835" spans="1:15" ht="14.25" customHeight="1" x14ac:dyDescent="0.35">
      <c r="L835" s="4">
        <v>-1.4718564294000001</v>
      </c>
      <c r="M835" s="4" t="s">
        <v>1507</v>
      </c>
      <c r="N835" s="4">
        <v>330125</v>
      </c>
      <c r="O835" s="4">
        <v>-1.4718564294000001</v>
      </c>
    </row>
    <row r="836" spans="1:15" ht="14.25" customHeight="1" x14ac:dyDescent="0.35">
      <c r="A836" s="4">
        <v>-1.5326063506000001</v>
      </c>
      <c r="B836" s="4">
        <v>-1.3822814734</v>
      </c>
      <c r="C836" s="4">
        <v>-1.3410975105</v>
      </c>
      <c r="D836" s="4">
        <v>-1.3638196175999999</v>
      </c>
      <c r="E836" s="4">
        <v>-1.5118071746999999</v>
      </c>
      <c r="F836" s="4">
        <v>-1.3469332047</v>
      </c>
      <c r="G836" s="4">
        <v>-1.4320567626</v>
      </c>
      <c r="H836" s="4">
        <v>-1.4310174811</v>
      </c>
      <c r="I836" s="4">
        <v>-1.5578637955000001</v>
      </c>
      <c r="J836" s="4">
        <v>-1.5525590014999999</v>
      </c>
      <c r="K836" s="4">
        <v>-1.5724619914</v>
      </c>
      <c r="L836" s="4">
        <v>-1.6289148068999999</v>
      </c>
      <c r="M836" s="4" t="s">
        <v>1508</v>
      </c>
      <c r="N836" s="4">
        <v>330129</v>
      </c>
      <c r="O836" s="4">
        <v>-1.6289148068999999</v>
      </c>
    </row>
    <row r="837" spans="1:15" ht="14.25" customHeight="1" x14ac:dyDescent="0.35">
      <c r="A837" s="4">
        <v>-0.56061830420000003</v>
      </c>
      <c r="C837" s="4">
        <v>-0.77390922490000003</v>
      </c>
      <c r="D837" s="4">
        <v>-0.84296754330000001</v>
      </c>
      <c r="E837" s="4">
        <v>-1.2209999823</v>
      </c>
      <c r="F837" s="4">
        <v>-0.92051099020000005</v>
      </c>
      <c r="G837" s="4">
        <v>-0.98311366659999999</v>
      </c>
      <c r="H837" s="4">
        <v>-1.1147107197999999</v>
      </c>
      <c r="I837" s="4">
        <v>-1.1820194607000001</v>
      </c>
      <c r="J837" s="4">
        <v>-1.3067466062999999</v>
      </c>
      <c r="K837" s="4">
        <v>-1.2463294483</v>
      </c>
      <c r="L837" s="4">
        <v>-1.3135895477999999</v>
      </c>
      <c r="M837" s="4" t="s">
        <v>1509</v>
      </c>
      <c r="N837" s="4">
        <v>330190</v>
      </c>
      <c r="O837" s="4">
        <v>-1.3135895477999999</v>
      </c>
    </row>
    <row r="838" spans="1:15" ht="14.25" customHeight="1" x14ac:dyDescent="0.35">
      <c r="A838" s="4">
        <v>0.44561550770000002</v>
      </c>
      <c r="B838" s="4">
        <v>0.22690624409999999</v>
      </c>
      <c r="C838" s="4">
        <v>0.4315812577</v>
      </c>
      <c r="D838" s="4">
        <v>0.1835418234</v>
      </c>
      <c r="E838" s="4">
        <v>-0.38537420620000001</v>
      </c>
      <c r="F838" s="4">
        <v>-0.33024799240000002</v>
      </c>
      <c r="G838" s="4">
        <v>-0.36953905460000003</v>
      </c>
      <c r="H838" s="4">
        <v>-0.18251279810000001</v>
      </c>
      <c r="I838" s="4">
        <v>-3.6782685599999997E-2</v>
      </c>
      <c r="J838" s="4">
        <v>-2.5283246799999999E-2</v>
      </c>
      <c r="K838" s="4">
        <v>-0.30710794349999998</v>
      </c>
      <c r="L838" s="4">
        <v>-0.38467086750000001</v>
      </c>
      <c r="M838" s="4" t="s">
        <v>1510</v>
      </c>
      <c r="N838" s="4">
        <v>330210</v>
      </c>
      <c r="O838" s="4">
        <v>-0.38467086750000001</v>
      </c>
    </row>
    <row r="839" spans="1:15" ht="14.25" customHeight="1" x14ac:dyDescent="0.35">
      <c r="A839" s="4">
        <v>0.75941426950000002</v>
      </c>
      <c r="B839" s="4">
        <v>0.127333896</v>
      </c>
      <c r="C839" s="4">
        <v>0.17669045489999999</v>
      </c>
      <c r="D839" s="4">
        <v>7.4246491799999995E-2</v>
      </c>
      <c r="E839" s="4">
        <v>-0.15787312019999999</v>
      </c>
      <c r="F839" s="4">
        <v>-0.21725483209999999</v>
      </c>
      <c r="G839" s="4">
        <v>-0.2069204026</v>
      </c>
      <c r="H839" s="4">
        <v>6.2158992500000003E-2</v>
      </c>
      <c r="I839" s="4">
        <v>0.35073894459999999</v>
      </c>
      <c r="J839" s="4">
        <v>0.68545899990000003</v>
      </c>
      <c r="K839" s="4">
        <v>0.55859212479999998</v>
      </c>
      <c r="L839" s="4">
        <v>0.50751277770000003</v>
      </c>
      <c r="M839" s="4" t="s">
        <v>1511</v>
      </c>
      <c r="N839" s="4">
        <v>330290</v>
      </c>
      <c r="O839" s="4">
        <v>0.50751277770000003</v>
      </c>
    </row>
    <row r="840" spans="1:15" ht="14.25" customHeight="1" x14ac:dyDescent="0.35">
      <c r="A840" s="4">
        <v>-0.29662403450000002</v>
      </c>
      <c r="B840" s="4">
        <v>-0.29722240160000002</v>
      </c>
      <c r="C840" s="4">
        <v>-0.29682698060000001</v>
      </c>
      <c r="D840" s="4">
        <v>-0.20606794249999999</v>
      </c>
      <c r="E840" s="4">
        <v>-0.31508250939999999</v>
      </c>
      <c r="F840" s="4">
        <v>-0.44416746820000003</v>
      </c>
      <c r="G840" s="4">
        <v>-0.56117233020000001</v>
      </c>
      <c r="H840" s="4">
        <v>-0.40314000560000002</v>
      </c>
      <c r="I840" s="4">
        <v>-6.3544141400000004E-2</v>
      </c>
      <c r="J840" s="4">
        <v>-0.2248577333</v>
      </c>
      <c r="K840" s="4">
        <v>-0.22902433620000001</v>
      </c>
      <c r="L840" s="4">
        <v>-0.22640319950000001</v>
      </c>
      <c r="M840" s="4" t="s">
        <v>1512</v>
      </c>
      <c r="N840" s="4">
        <v>330300</v>
      </c>
      <c r="O840" s="4">
        <v>-0.22640319950000001</v>
      </c>
    </row>
    <row r="841" spans="1:15" ht="14.25" customHeight="1" x14ac:dyDescent="0.35">
      <c r="A841" s="4">
        <v>0.4189468167</v>
      </c>
      <c r="B841" s="4">
        <v>0.25701520719999998</v>
      </c>
      <c r="C841" s="4">
        <v>0.3771914421</v>
      </c>
      <c r="D841" s="4">
        <v>0.39607963610000002</v>
      </c>
      <c r="E841" s="4">
        <v>0.5809054911</v>
      </c>
      <c r="F841" s="4">
        <v>0.65699166210000004</v>
      </c>
      <c r="G841" s="4">
        <v>0.5642361293</v>
      </c>
      <c r="H841" s="4">
        <v>0.57289868180000003</v>
      </c>
      <c r="I841" s="4">
        <v>0.67262260029999998</v>
      </c>
      <c r="J841" s="4">
        <v>0.62454600530000004</v>
      </c>
      <c r="K841" s="4">
        <v>0.45644589400000002</v>
      </c>
      <c r="L841" s="4">
        <v>0.42194825460000002</v>
      </c>
      <c r="M841" s="4" t="s">
        <v>1513</v>
      </c>
      <c r="N841" s="4">
        <v>330410</v>
      </c>
      <c r="O841" s="4">
        <v>0.42194825460000002</v>
      </c>
    </row>
    <row r="842" spans="1:15" ht="14.25" customHeight="1" x14ac:dyDescent="0.35">
      <c r="A842" s="4">
        <v>0.31119071149999999</v>
      </c>
      <c r="B842" s="4">
        <v>0.4122629189</v>
      </c>
      <c r="C842" s="4">
        <v>0.38169507889999998</v>
      </c>
      <c r="D842" s="4">
        <v>0.47971718610000003</v>
      </c>
      <c r="E842" s="4">
        <v>0.4742490633</v>
      </c>
      <c r="F842" s="4">
        <v>0.6425598307</v>
      </c>
      <c r="G842" s="4">
        <v>0.45696285469999998</v>
      </c>
      <c r="H842" s="4">
        <v>0.81177510990000001</v>
      </c>
      <c r="I842" s="4">
        <v>0.6573744239</v>
      </c>
      <c r="J842" s="4">
        <v>0.7715787019</v>
      </c>
      <c r="K842" s="4">
        <v>0.67464131240000003</v>
      </c>
      <c r="L842" s="4">
        <v>0.86054265819999998</v>
      </c>
      <c r="M842" s="4" t="s">
        <v>1514</v>
      </c>
      <c r="N842" s="4">
        <v>330420</v>
      </c>
      <c r="O842" s="4">
        <v>0.86054265819999998</v>
      </c>
    </row>
    <row r="843" spans="1:15" ht="14.25" customHeight="1" x14ac:dyDescent="0.35">
      <c r="A843" s="4">
        <v>-0.19736829750000001</v>
      </c>
      <c r="B843" s="4">
        <v>-0.23501504400000001</v>
      </c>
      <c r="C843" s="4">
        <v>-0.2473954219</v>
      </c>
      <c r="D843" s="4">
        <v>-0.35224216899999999</v>
      </c>
      <c r="E843" s="4">
        <v>-9.2296253499999995E-2</v>
      </c>
      <c r="F843" s="4">
        <v>1.5764203599999999E-2</v>
      </c>
      <c r="G843" s="4">
        <v>0.28023039080000001</v>
      </c>
      <c r="H843" s="4">
        <v>0.28903870679999999</v>
      </c>
      <c r="I843" s="4">
        <v>0.35236998959999999</v>
      </c>
      <c r="J843" s="4">
        <v>0.35104877680000002</v>
      </c>
      <c r="K843" s="4">
        <v>0.56532364079999997</v>
      </c>
      <c r="L843" s="4">
        <v>0.54784588560000003</v>
      </c>
      <c r="M843" s="4" t="s">
        <v>1515</v>
      </c>
      <c r="N843" s="4">
        <v>330430</v>
      </c>
      <c r="O843" s="4">
        <v>0.54784588560000003</v>
      </c>
    </row>
    <row r="844" spans="1:15" ht="14.25" customHeight="1" x14ac:dyDescent="0.35">
      <c r="A844" s="4">
        <v>-0.75381528519999996</v>
      </c>
      <c r="B844" s="4">
        <v>-0.9904349012</v>
      </c>
      <c r="C844" s="4">
        <v>-0.90416232689999998</v>
      </c>
      <c r="D844" s="4">
        <v>-1.0341403404</v>
      </c>
      <c r="E844" s="4">
        <v>-0.83243050090000004</v>
      </c>
      <c r="F844" s="4">
        <v>-0.92030007589999996</v>
      </c>
      <c r="G844" s="4">
        <v>-0.76805474760000003</v>
      </c>
      <c r="H844" s="4">
        <v>-0.71282351440000002</v>
      </c>
      <c r="I844" s="4">
        <v>-0.50386310270000001</v>
      </c>
      <c r="J844" s="4">
        <v>-0.46764588559999998</v>
      </c>
      <c r="K844" s="4">
        <v>-0.34105503469999998</v>
      </c>
      <c r="L844" s="4">
        <v>0.11033586099999999</v>
      </c>
      <c r="M844" s="4" t="s">
        <v>1516</v>
      </c>
      <c r="N844" s="4">
        <v>330491</v>
      </c>
      <c r="O844" s="4">
        <v>0.11033586099999999</v>
      </c>
    </row>
    <row r="845" spans="1:15" ht="14.25" customHeight="1" x14ac:dyDescent="0.35">
      <c r="A845" s="4">
        <v>-0.1142706797</v>
      </c>
      <c r="B845" s="4">
        <v>-0.23762445339999999</v>
      </c>
      <c r="C845" s="4">
        <v>-0.26213937809999999</v>
      </c>
      <c r="D845" s="4">
        <v>-0.10232878920000001</v>
      </c>
      <c r="E845" s="4">
        <v>-0.18885102540000001</v>
      </c>
      <c r="F845" s="4">
        <v>-4.2440654899999999E-2</v>
      </c>
      <c r="G845" s="4">
        <v>-9.6326529999999994E-2</v>
      </c>
      <c r="H845" s="4">
        <v>-0.1234112919</v>
      </c>
      <c r="I845" s="4">
        <v>-6.7908075999999996E-3</v>
      </c>
      <c r="J845" s="4">
        <v>3.9498073199999997E-2</v>
      </c>
      <c r="K845" s="4">
        <v>5.1826204600000002E-2</v>
      </c>
      <c r="L845" s="4">
        <v>0.23901413190000001</v>
      </c>
      <c r="M845" s="4" t="s">
        <v>1517</v>
      </c>
      <c r="N845" s="4">
        <v>330499</v>
      </c>
      <c r="O845" s="4">
        <v>0.23901413190000001</v>
      </c>
    </row>
    <row r="846" spans="1:15" ht="14.25" customHeight="1" x14ac:dyDescent="0.35">
      <c r="A846" s="4">
        <v>-0.36277464450000002</v>
      </c>
      <c r="B846" s="4">
        <v>-0.52001599050000002</v>
      </c>
      <c r="C846" s="4">
        <v>-0.45070857149999999</v>
      </c>
      <c r="D846" s="4">
        <v>-0.2289034153</v>
      </c>
      <c r="E846" s="4">
        <v>-0.19427183570000001</v>
      </c>
      <c r="F846" s="4">
        <v>-0.15988091639999999</v>
      </c>
      <c r="G846" s="4">
        <v>-0.14437584219999999</v>
      </c>
      <c r="H846" s="4">
        <v>-0.19452788930000001</v>
      </c>
      <c r="I846" s="4">
        <v>-0.1591751763</v>
      </c>
      <c r="J846" s="4">
        <v>-0.1181705861</v>
      </c>
      <c r="K846" s="4">
        <v>-0.1493009817</v>
      </c>
      <c r="L846" s="4">
        <v>-0.28820067119999998</v>
      </c>
      <c r="M846" s="4" t="s">
        <v>1518</v>
      </c>
      <c r="N846" s="4">
        <v>330510</v>
      </c>
      <c r="O846" s="4">
        <v>-0.28820067119999998</v>
      </c>
    </row>
    <row r="847" spans="1:15" ht="14.25" customHeight="1" x14ac:dyDescent="0.35">
      <c r="A847" s="4">
        <v>0.7555357144</v>
      </c>
      <c r="B847" s="4">
        <v>0.4996151358</v>
      </c>
      <c r="C847" s="4">
        <v>0.68431423550000003</v>
      </c>
      <c r="D847" s="4">
        <v>0.60720642339999997</v>
      </c>
      <c r="E847" s="4">
        <v>0.55622380260000004</v>
      </c>
      <c r="F847" s="4">
        <v>0.65762238480000001</v>
      </c>
      <c r="G847" s="4">
        <v>0.68858029549999999</v>
      </c>
      <c r="H847" s="4">
        <v>0.68349122110000005</v>
      </c>
      <c r="I847" s="4">
        <v>0.62429567929999996</v>
      </c>
      <c r="J847" s="4">
        <v>0.50965292539999996</v>
      </c>
      <c r="K847" s="4">
        <v>0.67144367319999998</v>
      </c>
      <c r="L847" s="4">
        <v>0.6507289637</v>
      </c>
      <c r="M847" s="4" t="s">
        <v>1519</v>
      </c>
      <c r="N847" s="4">
        <v>330530</v>
      </c>
      <c r="O847" s="4">
        <v>0.6507289637</v>
      </c>
    </row>
    <row r="848" spans="1:15" ht="14.25" customHeight="1" x14ac:dyDescent="0.35">
      <c r="A848" s="4">
        <v>-0.3886788383</v>
      </c>
      <c r="B848" s="4">
        <v>-0.3840323739</v>
      </c>
      <c r="C848" s="4">
        <v>-0.36806733819999998</v>
      </c>
      <c r="D848" s="4">
        <v>-0.30501471790000001</v>
      </c>
      <c r="E848" s="4">
        <v>-0.49791591169999999</v>
      </c>
      <c r="F848" s="4">
        <v>-0.31944174539999998</v>
      </c>
      <c r="G848" s="4">
        <v>-0.26764086640000001</v>
      </c>
      <c r="H848" s="4">
        <v>-8.5039229100000002E-2</v>
      </c>
      <c r="I848" s="4">
        <v>-0.11394160959999999</v>
      </c>
      <c r="J848" s="4">
        <v>-5.2128872399999998E-2</v>
      </c>
      <c r="K848" s="4">
        <v>-4.2148516300000001E-2</v>
      </c>
      <c r="L848" s="4">
        <v>-5.6998965999999996E-3</v>
      </c>
      <c r="M848" s="4" t="s">
        <v>1520</v>
      </c>
      <c r="N848" s="4">
        <v>330590</v>
      </c>
      <c r="O848" s="4">
        <v>-5.6998965999999996E-3</v>
      </c>
    </row>
    <row r="849" spans="1:15" ht="14.25" customHeight="1" x14ac:dyDescent="0.35">
      <c r="A849" s="4">
        <v>-0.38466307490000001</v>
      </c>
      <c r="B849" s="4">
        <v>-0.53650743690000002</v>
      </c>
      <c r="C849" s="4">
        <v>-0.61838824100000001</v>
      </c>
      <c r="D849" s="4">
        <v>-0.74821951379999996</v>
      </c>
      <c r="E849" s="4">
        <v>-0.56192597209999995</v>
      </c>
      <c r="F849" s="4">
        <v>-0.49799032900000001</v>
      </c>
      <c r="G849" s="4">
        <v>-0.46305218999999997</v>
      </c>
      <c r="H849" s="4">
        <v>-0.1911081734</v>
      </c>
      <c r="I849" s="4">
        <v>-0.19638679840000001</v>
      </c>
      <c r="J849" s="4">
        <v>-0.44043083280000001</v>
      </c>
      <c r="K849" s="4">
        <v>-0.43575600370000001</v>
      </c>
      <c r="L849" s="4">
        <v>-0.36001157989999999</v>
      </c>
      <c r="M849" s="4" t="s">
        <v>1521</v>
      </c>
      <c r="N849" s="4">
        <v>330610</v>
      </c>
      <c r="O849" s="4">
        <v>-0.36001157989999999</v>
      </c>
    </row>
    <row r="850" spans="1:15" ht="14.25" customHeight="1" x14ac:dyDescent="0.35">
      <c r="A850" s="4">
        <v>3.0767718400000001E-2</v>
      </c>
      <c r="B850" s="4">
        <v>0.1997438852</v>
      </c>
      <c r="C850" s="4">
        <v>0.1005665395</v>
      </c>
      <c r="D850" s="4">
        <v>0.19528058779999999</v>
      </c>
      <c r="E850" s="4">
        <v>0.16995557850000001</v>
      </c>
      <c r="F850" s="4">
        <v>0.17034192140000001</v>
      </c>
      <c r="G850" s="4">
        <v>0.1509045765</v>
      </c>
      <c r="H850" s="4">
        <v>0.21117710070000001</v>
      </c>
      <c r="I850" s="4">
        <v>4.6604821400000003E-2</v>
      </c>
      <c r="J850" s="4">
        <v>-4.07929088E-2</v>
      </c>
      <c r="K850" s="4">
        <v>-4.6556113699999999E-2</v>
      </c>
      <c r="L850" s="4">
        <v>-1.44307707E-2</v>
      </c>
      <c r="M850" s="4" t="s">
        <v>1522</v>
      </c>
      <c r="N850" s="4">
        <v>330690</v>
      </c>
      <c r="O850" s="4">
        <v>-1.44307707E-2</v>
      </c>
    </row>
    <row r="851" spans="1:15" ht="14.25" customHeight="1" x14ac:dyDescent="0.35">
      <c r="A851" s="4">
        <v>0.50722886720000004</v>
      </c>
      <c r="B851" s="4">
        <v>0.4459198218</v>
      </c>
      <c r="C851" s="4">
        <v>0.2636219782</v>
      </c>
      <c r="D851" s="4">
        <v>0.1723590227</v>
      </c>
      <c r="E851" s="4">
        <v>0.182845708</v>
      </c>
      <c r="F851" s="4">
        <v>0.23990584449999999</v>
      </c>
      <c r="G851" s="4">
        <v>0.27457125259999998</v>
      </c>
      <c r="H851" s="4">
        <v>0.19098863590000001</v>
      </c>
      <c r="I851" s="4">
        <v>0.17228594459999999</v>
      </c>
      <c r="J851" s="4">
        <v>0.39242819639999998</v>
      </c>
      <c r="K851" s="4">
        <v>0.30542130470000001</v>
      </c>
      <c r="L851" s="4">
        <v>0.3856532721</v>
      </c>
      <c r="M851" s="4" t="s">
        <v>1523</v>
      </c>
      <c r="N851" s="4">
        <v>330710</v>
      </c>
      <c r="O851" s="4">
        <v>0.3856532721</v>
      </c>
    </row>
    <row r="852" spans="1:15" ht="14.25" customHeight="1" x14ac:dyDescent="0.35">
      <c r="A852" s="4">
        <v>-0.2180512725</v>
      </c>
      <c r="B852" s="4">
        <v>-0.1791197239</v>
      </c>
      <c r="C852" s="4">
        <v>-5.9869379999999998E-3</v>
      </c>
      <c r="D852" s="4">
        <v>-0.10425426309999999</v>
      </c>
      <c r="E852" s="4">
        <v>-4.3639471300000003E-2</v>
      </c>
      <c r="F852" s="4">
        <v>-5.1996102500000002E-2</v>
      </c>
      <c r="G852" s="4">
        <v>-4.3208315999999997E-2</v>
      </c>
      <c r="H852" s="4">
        <v>-3.7449492000000001E-2</v>
      </c>
      <c r="I852" s="4">
        <v>-0.1010566284</v>
      </c>
      <c r="J852" s="4">
        <v>-9.6939742199999998E-2</v>
      </c>
      <c r="K852" s="4">
        <v>-0.47672975719999999</v>
      </c>
      <c r="L852" s="4">
        <v>-0.47777386090000001</v>
      </c>
      <c r="M852" s="4" t="s">
        <v>1524</v>
      </c>
      <c r="N852" s="4">
        <v>330720</v>
      </c>
      <c r="O852" s="4">
        <v>-0.47777386090000001</v>
      </c>
    </row>
    <row r="853" spans="1:15" ht="14.25" customHeight="1" x14ac:dyDescent="0.35">
      <c r="A853" s="4">
        <v>0.6903670542</v>
      </c>
      <c r="B853" s="4">
        <v>0.95148269090000004</v>
      </c>
      <c r="C853" s="4">
        <v>0.99417850370000005</v>
      </c>
      <c r="D853" s="4">
        <v>0.79723031200000005</v>
      </c>
      <c r="E853" s="4">
        <v>0.53050764189999999</v>
      </c>
      <c r="F853" s="4">
        <v>0.4099018103</v>
      </c>
      <c r="G853" s="4">
        <v>0.34888380120000001</v>
      </c>
      <c r="H853" s="4">
        <v>9.6557249299999995E-2</v>
      </c>
      <c r="I853" s="4">
        <v>1.21988427E-2</v>
      </c>
      <c r="J853" s="4">
        <v>0.12896588</v>
      </c>
      <c r="K853" s="4">
        <v>0.14571767839999999</v>
      </c>
      <c r="L853" s="4">
        <v>0.1954223111</v>
      </c>
      <c r="M853" s="4" t="s">
        <v>1525</v>
      </c>
      <c r="N853" s="4">
        <v>330730</v>
      </c>
      <c r="O853" s="4">
        <v>0.1954223111</v>
      </c>
    </row>
    <row r="854" spans="1:15" ht="14.25" customHeight="1" x14ac:dyDescent="0.35">
      <c r="A854" s="4">
        <v>0.1530232118</v>
      </c>
      <c r="B854" s="4">
        <v>4.8420610500000003E-2</v>
      </c>
      <c r="C854" s="4">
        <v>0.23243129840000001</v>
      </c>
      <c r="D854" s="4">
        <v>0.1246920742</v>
      </c>
      <c r="E854" s="4">
        <v>0.23166099800000001</v>
      </c>
      <c r="F854" s="4">
        <v>8.4613383700000003E-2</v>
      </c>
      <c r="G854" s="4">
        <v>8.8161589499999998E-2</v>
      </c>
      <c r="H854" s="4">
        <v>-6.1998441199999997E-2</v>
      </c>
      <c r="I854" s="4">
        <v>5.2572347999999998E-2</v>
      </c>
      <c r="J854" s="4">
        <v>5.3202511100000002E-2</v>
      </c>
      <c r="K854" s="4">
        <v>9.9619053799999996E-2</v>
      </c>
      <c r="L854" s="4">
        <v>0.17428752719999999</v>
      </c>
      <c r="M854" s="4" t="s">
        <v>1526</v>
      </c>
      <c r="N854" s="4">
        <v>330749</v>
      </c>
      <c r="O854" s="4">
        <v>0.17428752719999999</v>
      </c>
    </row>
    <row r="855" spans="1:15" ht="14.25" customHeight="1" x14ac:dyDescent="0.35">
      <c r="A855" s="4">
        <v>-2.6538363499999999E-2</v>
      </c>
      <c r="B855" s="4">
        <v>0.1698667666</v>
      </c>
      <c r="C855" s="4">
        <v>-3.4834778199999999E-2</v>
      </c>
      <c r="D855" s="4">
        <v>-4.3463423399999999E-2</v>
      </c>
      <c r="E855" s="4">
        <v>-9.0841214399999995E-2</v>
      </c>
      <c r="F855" s="4">
        <v>-0.1670459208</v>
      </c>
      <c r="G855" s="4">
        <v>-0.14024280720000001</v>
      </c>
      <c r="H855" s="4">
        <v>-0.17880369630000001</v>
      </c>
      <c r="I855" s="4">
        <v>-0.16970359030000001</v>
      </c>
      <c r="J855" s="4">
        <v>-1.8516426999999998E-2</v>
      </c>
      <c r="K855" s="4">
        <v>0.18517688130000001</v>
      </c>
      <c r="L855" s="4">
        <v>0.100316957</v>
      </c>
      <c r="M855" s="4" t="s">
        <v>1527</v>
      </c>
      <c r="N855" s="4">
        <v>330790</v>
      </c>
      <c r="O855" s="4">
        <v>0.100316957</v>
      </c>
    </row>
    <row r="856" spans="1:15" ht="14.25" customHeight="1" x14ac:dyDescent="0.35">
      <c r="A856" s="4">
        <v>-1.0764886380000001</v>
      </c>
      <c r="B856" s="4">
        <v>-1.3297572791000001</v>
      </c>
      <c r="C856" s="4">
        <v>-1.1942099373999999</v>
      </c>
      <c r="D856" s="4">
        <v>-1.2511907376</v>
      </c>
      <c r="E856" s="4">
        <v>-1.2402379361</v>
      </c>
      <c r="F856" s="4">
        <v>-1.1969323168999999</v>
      </c>
      <c r="G856" s="4">
        <v>-1.0838495106999999</v>
      </c>
      <c r="H856" s="4">
        <v>-1.1331990322000001</v>
      </c>
      <c r="I856" s="4">
        <v>-1.0378222549</v>
      </c>
      <c r="J856" s="4">
        <v>-1.0779509291</v>
      </c>
      <c r="K856" s="4">
        <v>-0.94450570420000002</v>
      </c>
      <c r="L856" s="4">
        <v>-1.1125330008000001</v>
      </c>
      <c r="M856" s="4" t="s">
        <v>1528</v>
      </c>
      <c r="N856" s="4">
        <v>340111</v>
      </c>
      <c r="O856" s="4">
        <v>-1.1125330008000001</v>
      </c>
    </row>
    <row r="857" spans="1:15" ht="14.25" customHeight="1" x14ac:dyDescent="0.35">
      <c r="A857" s="4">
        <v>-1.8059338788999999</v>
      </c>
      <c r="B857" s="4">
        <v>-1.7569972659999999</v>
      </c>
      <c r="C857" s="4">
        <v>-1.7962117602000001</v>
      </c>
      <c r="D857" s="4">
        <v>-1.7985973710000001</v>
      </c>
      <c r="E857" s="4">
        <v>-1.9384716619</v>
      </c>
      <c r="F857" s="4">
        <v>-1.9024039896</v>
      </c>
      <c r="G857" s="4">
        <v>-1.7290528387999999</v>
      </c>
      <c r="H857" s="4">
        <v>-1.6618539349999999</v>
      </c>
      <c r="I857" s="4">
        <v>-1.8071702481</v>
      </c>
      <c r="J857" s="4">
        <v>-1.7628367993</v>
      </c>
      <c r="K857" s="4">
        <v>-1.8439690306000001</v>
      </c>
      <c r="L857" s="4">
        <v>-1.6551612513</v>
      </c>
      <c r="M857" s="4" t="s">
        <v>1529</v>
      </c>
      <c r="N857" s="4">
        <v>340119</v>
      </c>
      <c r="O857" s="4">
        <v>-1.6551612513</v>
      </c>
    </row>
    <row r="858" spans="1:15" ht="14.25" customHeight="1" x14ac:dyDescent="0.35">
      <c r="A858" s="4">
        <v>-1.2108508522000001</v>
      </c>
      <c r="B858" s="4">
        <v>-1.2371028297</v>
      </c>
      <c r="C858" s="4">
        <v>-1.1064170477999999</v>
      </c>
      <c r="D858" s="4">
        <v>-1.0684790245</v>
      </c>
      <c r="E858" s="4">
        <v>-0.96497359309999997</v>
      </c>
      <c r="F858" s="4">
        <v>-1.0361295143</v>
      </c>
      <c r="G858" s="4">
        <v>-1.0333332552000001</v>
      </c>
      <c r="H858" s="4">
        <v>-0.81912181129999995</v>
      </c>
      <c r="I858" s="4">
        <v>-1.0571043549000001</v>
      </c>
      <c r="J858" s="4">
        <v>-1.0340108993999999</v>
      </c>
      <c r="K858" s="4">
        <v>-1.2839329041</v>
      </c>
      <c r="L858" s="4">
        <v>-1.2550704049999999</v>
      </c>
      <c r="M858" s="4" t="s">
        <v>1530</v>
      </c>
      <c r="N858" s="4">
        <v>340120</v>
      </c>
      <c r="O858" s="4">
        <v>-1.2550704049999999</v>
      </c>
    </row>
    <row r="859" spans="1:15" ht="14.25" customHeight="1" x14ac:dyDescent="0.35">
      <c r="A859" s="4">
        <v>0.77845381840000005</v>
      </c>
      <c r="B859" s="4">
        <v>0.51804042269999995</v>
      </c>
      <c r="C859" s="4">
        <v>0.57714299800000002</v>
      </c>
      <c r="D859" s="4">
        <v>0.86599575419999997</v>
      </c>
      <c r="E859" s="4">
        <v>0.7394752913</v>
      </c>
      <c r="F859" s="4">
        <v>0.66027142949999995</v>
      </c>
      <c r="G859" s="4">
        <v>0.52545223949999997</v>
      </c>
      <c r="H859" s="4">
        <v>0.3521783839</v>
      </c>
      <c r="I859" s="4">
        <v>0.1316808686</v>
      </c>
      <c r="J859" s="4">
        <v>0.30139346649999998</v>
      </c>
      <c r="K859" s="4">
        <v>0.46904763249999998</v>
      </c>
      <c r="L859" s="4">
        <v>0.21730534139999999</v>
      </c>
      <c r="M859" s="4" t="s">
        <v>1531</v>
      </c>
      <c r="N859" s="4">
        <v>340130</v>
      </c>
      <c r="O859" s="4">
        <v>0.21730534139999999</v>
      </c>
    </row>
    <row r="860" spans="1:15" ht="14.25" customHeight="1" x14ac:dyDescent="0.35">
      <c r="A860" s="4">
        <v>-0.19570405809999999</v>
      </c>
      <c r="B860" s="4">
        <v>7.3578556999999998E-3</v>
      </c>
      <c r="C860" s="4">
        <v>1.3029707999999999E-3</v>
      </c>
      <c r="D860" s="4">
        <v>-5.5641701199999997E-2</v>
      </c>
      <c r="E860" s="4">
        <v>-0.17647060019999999</v>
      </c>
      <c r="F860" s="4">
        <v>-6.8713992000000003E-3</v>
      </c>
      <c r="G860" s="4">
        <v>-4.4974103199999997E-2</v>
      </c>
      <c r="H860" s="4">
        <v>3.9997390299999998E-2</v>
      </c>
      <c r="I860" s="4">
        <v>0.1384001913</v>
      </c>
      <c r="J860" s="4">
        <v>3.9330606400000002E-2</v>
      </c>
      <c r="K860" s="4">
        <v>-0.29309347660000001</v>
      </c>
      <c r="L860" s="4">
        <v>-0.27858314270000001</v>
      </c>
      <c r="M860" s="4" t="s">
        <v>1532</v>
      </c>
      <c r="N860" s="4">
        <v>340211</v>
      </c>
      <c r="O860" s="4">
        <v>-0.27858314270000001</v>
      </c>
    </row>
    <row r="861" spans="1:15" ht="14.25" customHeight="1" x14ac:dyDescent="0.35">
      <c r="A861" s="4">
        <v>0.75359235309999995</v>
      </c>
      <c r="B861" s="4">
        <v>0.59104488799999999</v>
      </c>
      <c r="C861" s="4">
        <v>0.61785766659999997</v>
      </c>
      <c r="D861" s="4">
        <v>0.4236511369</v>
      </c>
      <c r="E861" s="4">
        <v>2.43961696E-2</v>
      </c>
      <c r="F861" s="4">
        <v>-2.8548635400000001E-2</v>
      </c>
      <c r="G861" s="4">
        <v>0.20207269119999999</v>
      </c>
      <c r="H861" s="4">
        <v>0.6028951119</v>
      </c>
      <c r="I861" s="4">
        <v>0.72584467549999998</v>
      </c>
      <c r="J861" s="4">
        <v>0.99432183169999999</v>
      </c>
      <c r="K861" s="4">
        <v>1.2270260249</v>
      </c>
      <c r="L861" s="4">
        <v>0.91545924789999999</v>
      </c>
      <c r="M861" s="4" t="s">
        <v>1533</v>
      </c>
      <c r="N861" s="4">
        <v>340212</v>
      </c>
      <c r="O861" s="4">
        <v>0.91545924789999999</v>
      </c>
    </row>
    <row r="862" spans="1:15" ht="14.25" customHeight="1" x14ac:dyDescent="0.35">
      <c r="A862" s="4">
        <v>1.2461502634999999</v>
      </c>
      <c r="B862" s="4">
        <v>1.1726095469</v>
      </c>
      <c r="C862" s="4">
        <v>1.2863559762000001</v>
      </c>
      <c r="D862" s="4">
        <v>1.1513485023000001</v>
      </c>
      <c r="E862" s="4">
        <v>1.0740794261</v>
      </c>
      <c r="F862" s="4">
        <v>1.2132629095</v>
      </c>
      <c r="G862" s="4">
        <v>0.96134695960000005</v>
      </c>
      <c r="H862" s="4">
        <v>0.96796193129999997</v>
      </c>
      <c r="I862" s="4">
        <v>0.95647238940000001</v>
      </c>
      <c r="J862" s="4">
        <v>1.0848031095999999</v>
      </c>
      <c r="K862" s="4">
        <v>0.9100741806</v>
      </c>
      <c r="L862" s="4">
        <v>1.0536348923000001</v>
      </c>
      <c r="M862" s="4" t="s">
        <v>1534</v>
      </c>
      <c r="N862" s="4">
        <v>340213</v>
      </c>
      <c r="O862" s="4">
        <v>1.0536348923000001</v>
      </c>
    </row>
    <row r="863" spans="1:15" ht="14.25" customHeight="1" x14ac:dyDescent="0.35">
      <c r="A863" s="4">
        <v>-1.0720605100000001E-2</v>
      </c>
      <c r="B863" s="4">
        <v>-3.1510186799999999E-2</v>
      </c>
      <c r="C863" s="4">
        <v>-0.28236694130000001</v>
      </c>
      <c r="D863" s="4">
        <v>-0.15626966</v>
      </c>
      <c r="E863" s="4">
        <v>-0.1254395928</v>
      </c>
      <c r="F863" s="4">
        <v>-7.7814468499999997E-2</v>
      </c>
      <c r="G863" s="4">
        <v>-0.17380352169999999</v>
      </c>
      <c r="H863" s="4">
        <v>-0.1031066957</v>
      </c>
      <c r="I863" s="4">
        <v>-0.126490301</v>
      </c>
      <c r="J863" s="4">
        <v>-0.20249827400000001</v>
      </c>
      <c r="K863" s="4">
        <v>-0.38777785069999998</v>
      </c>
      <c r="L863" s="4">
        <v>-9.6613323099999995E-2</v>
      </c>
      <c r="M863" s="4" t="s">
        <v>1535</v>
      </c>
      <c r="N863" s="4">
        <v>340219</v>
      </c>
      <c r="O863" s="4">
        <v>-9.6613323099999995E-2</v>
      </c>
    </row>
    <row r="864" spans="1:15" ht="14.25" customHeight="1" x14ac:dyDescent="0.35">
      <c r="A864" s="4">
        <v>-0.57402900280000002</v>
      </c>
      <c r="B864" s="4">
        <v>-0.52596625649999995</v>
      </c>
      <c r="C864" s="4">
        <v>-0.64781174519999996</v>
      </c>
      <c r="D864" s="4">
        <v>-0.51763357139999999</v>
      </c>
      <c r="E864" s="4">
        <v>-0.60896192019999995</v>
      </c>
      <c r="F864" s="4">
        <v>-0.52656089009999996</v>
      </c>
      <c r="G864" s="4">
        <v>-0.3266453795</v>
      </c>
      <c r="H864" s="4">
        <v>-0.35993195030000003</v>
      </c>
      <c r="I864" s="4">
        <v>-0.49516382050000002</v>
      </c>
      <c r="J864" s="4">
        <v>-0.4549647738</v>
      </c>
      <c r="K864" s="4">
        <v>-0.4744328699</v>
      </c>
      <c r="L864" s="4">
        <v>-0.4232568793</v>
      </c>
      <c r="M864" s="4" t="s">
        <v>1536</v>
      </c>
      <c r="N864" s="4">
        <v>340220</v>
      </c>
      <c r="O864" s="4">
        <v>-0.4232568793</v>
      </c>
    </row>
    <row r="865" spans="1:15" ht="14.25" customHeight="1" x14ac:dyDescent="0.35">
      <c r="A865" s="4">
        <v>-9.6400777500000007E-2</v>
      </c>
      <c r="B865" s="4">
        <v>3.4646250900000002E-2</v>
      </c>
      <c r="C865" s="4">
        <v>-0.1535920737</v>
      </c>
      <c r="D865" s="4">
        <v>-0.15453002769999999</v>
      </c>
      <c r="E865" s="4">
        <v>-0.1602663936</v>
      </c>
      <c r="F865" s="4">
        <v>-0.13579749660000001</v>
      </c>
      <c r="G865" s="4">
        <v>-8.7298386500000005E-2</v>
      </c>
      <c r="H865" s="4">
        <v>-0.16904452980000001</v>
      </c>
      <c r="I865" s="4">
        <v>-0.43117136290000002</v>
      </c>
      <c r="J865" s="4">
        <v>-0.36339877259999998</v>
      </c>
      <c r="K865" s="4">
        <v>-0.32574696310000001</v>
      </c>
      <c r="L865" s="4">
        <v>-0.20917727759999999</v>
      </c>
      <c r="M865" s="4" t="s">
        <v>1537</v>
      </c>
      <c r="N865" s="4">
        <v>340290</v>
      </c>
      <c r="O865" s="4">
        <v>-0.20917727759999999</v>
      </c>
    </row>
    <row r="866" spans="1:15" ht="14.25" customHeight="1" x14ac:dyDescent="0.35">
      <c r="F866" s="4">
        <v>0.39967113789999997</v>
      </c>
      <c r="G866" s="4">
        <v>0.41568079250000001</v>
      </c>
      <c r="H866" s="4">
        <v>0.43397405410000001</v>
      </c>
      <c r="M866" s="4" t="s">
        <v>1538</v>
      </c>
      <c r="N866" s="4">
        <v>340311</v>
      </c>
    </row>
    <row r="867" spans="1:15" ht="14.25" customHeight="1" x14ac:dyDescent="0.35">
      <c r="A867" s="4">
        <v>0.90802525089999997</v>
      </c>
      <c r="B867" s="4">
        <v>1.1257395846</v>
      </c>
      <c r="C867" s="4">
        <v>1.2979690305</v>
      </c>
      <c r="D867" s="4">
        <v>1.2627006619000001</v>
      </c>
      <c r="E867" s="4">
        <v>1.1213083564999999</v>
      </c>
      <c r="F867" s="4">
        <v>1.2196963829</v>
      </c>
      <c r="G867" s="4">
        <v>1.1536259150999999</v>
      </c>
      <c r="H867" s="4">
        <v>1.2398818176999999</v>
      </c>
      <c r="I867" s="4">
        <v>1.2085212671000001</v>
      </c>
      <c r="J867" s="4">
        <v>1.200175405</v>
      </c>
      <c r="K867" s="4">
        <v>1.2853034509000001</v>
      </c>
      <c r="L867" s="4">
        <v>1.2593877535</v>
      </c>
      <c r="M867" s="4" t="s">
        <v>1539</v>
      </c>
      <c r="N867" s="4">
        <v>340319</v>
      </c>
      <c r="O867" s="4">
        <v>1.2593877535</v>
      </c>
    </row>
    <row r="868" spans="1:15" ht="14.25" customHeight="1" x14ac:dyDescent="0.35">
      <c r="A868" s="4">
        <v>1.2477054941000001</v>
      </c>
      <c r="B868" s="4">
        <v>1.2349083139999999</v>
      </c>
      <c r="C868" s="4">
        <v>1.2425017326000001</v>
      </c>
      <c r="D868" s="4">
        <v>1.3520991577999999</v>
      </c>
      <c r="E868" s="4">
        <v>1.3104118799</v>
      </c>
      <c r="F868" s="4">
        <v>0.98068875170000003</v>
      </c>
      <c r="G868" s="4">
        <v>0.95646664469999998</v>
      </c>
      <c r="H868" s="4">
        <v>1.1033469508</v>
      </c>
      <c r="I868" s="4">
        <v>1.0737096518</v>
      </c>
      <c r="J868" s="4">
        <v>1.1353422598</v>
      </c>
      <c r="K868" s="4">
        <v>1.5357932534000001</v>
      </c>
      <c r="L868" s="4">
        <v>1.532896093</v>
      </c>
      <c r="M868" s="4" t="s">
        <v>1540</v>
      </c>
      <c r="N868" s="4">
        <v>340391</v>
      </c>
      <c r="O868" s="4">
        <v>1.532896093</v>
      </c>
    </row>
    <row r="869" spans="1:15" ht="14.25" customHeight="1" x14ac:dyDescent="0.35">
      <c r="A869" s="4">
        <v>1.4828005374</v>
      </c>
      <c r="B869" s="4">
        <v>1.7975315288</v>
      </c>
      <c r="C869" s="4">
        <v>1.6434709595999999</v>
      </c>
      <c r="D869" s="4">
        <v>1.6547257006</v>
      </c>
      <c r="E869" s="4">
        <v>1.4558409772000001</v>
      </c>
      <c r="F869" s="4">
        <v>1.4539713282</v>
      </c>
      <c r="G869" s="4">
        <v>1.4070857679</v>
      </c>
      <c r="H869" s="4">
        <v>1.1309239392999999</v>
      </c>
      <c r="I869" s="4">
        <v>1.1522922308000001</v>
      </c>
      <c r="J869" s="4">
        <v>1.2943393406999999</v>
      </c>
      <c r="K869" s="4">
        <v>1.2883123193999999</v>
      </c>
      <c r="L869" s="4">
        <v>1.2668606192</v>
      </c>
      <c r="M869" s="4" t="s">
        <v>1541</v>
      </c>
      <c r="N869" s="4">
        <v>340399</v>
      </c>
      <c r="O869" s="4">
        <v>1.2668606192</v>
      </c>
    </row>
    <row r="870" spans="1:15" ht="14.25" customHeight="1" x14ac:dyDescent="0.35">
      <c r="A870" s="4">
        <v>0.39358252570000002</v>
      </c>
      <c r="B870" s="4">
        <v>0.75908540069999997</v>
      </c>
      <c r="C870" s="4">
        <v>0.89250757000000003</v>
      </c>
      <c r="D870" s="4">
        <v>0.97604308939999995</v>
      </c>
      <c r="E870" s="4">
        <v>1.0266752713</v>
      </c>
      <c r="F870" s="4">
        <v>0.87629636850000003</v>
      </c>
      <c r="G870" s="4">
        <v>0.67896423110000004</v>
      </c>
      <c r="H870" s="4">
        <v>0.56924958240000001</v>
      </c>
      <c r="I870" s="4">
        <v>0.49668366870000002</v>
      </c>
      <c r="J870" s="4">
        <v>0.3113304905</v>
      </c>
      <c r="K870" s="4">
        <v>0.5930231118</v>
      </c>
      <c r="L870" s="4">
        <v>0.63548380319999997</v>
      </c>
      <c r="M870" s="4" t="s">
        <v>1542</v>
      </c>
      <c r="N870" s="4">
        <v>340490</v>
      </c>
      <c r="O870" s="4">
        <v>0.63548380319999997</v>
      </c>
    </row>
    <row r="871" spans="1:15" ht="14.25" customHeight="1" x14ac:dyDescent="0.35">
      <c r="A871" s="4">
        <v>-0.46385862350000001</v>
      </c>
      <c r="E871" s="4">
        <v>-0.2414689568</v>
      </c>
      <c r="F871" s="4">
        <v>-0.43249928240000002</v>
      </c>
      <c r="G871" s="4">
        <v>-0.41429413739999998</v>
      </c>
      <c r="M871" s="4" t="s">
        <v>1543</v>
      </c>
      <c r="N871" s="4">
        <v>340540</v>
      </c>
    </row>
    <row r="872" spans="1:15" ht="14.25" customHeight="1" x14ac:dyDescent="0.35">
      <c r="A872" s="4">
        <v>0.26101896340000003</v>
      </c>
      <c r="B872" s="4">
        <v>0.34706518250000001</v>
      </c>
      <c r="C872" s="4">
        <v>6.8041627899999998E-2</v>
      </c>
      <c r="D872" s="4">
        <v>4.7624864000000003E-2</v>
      </c>
      <c r="E872" s="4">
        <v>0.60210565220000001</v>
      </c>
      <c r="F872" s="4">
        <v>0.81997759270000004</v>
      </c>
      <c r="G872" s="4">
        <v>0.7392842771</v>
      </c>
      <c r="H872" s="4">
        <v>0.39661005179999997</v>
      </c>
      <c r="I872" s="4">
        <v>0.10359665580000001</v>
      </c>
      <c r="J872" s="4">
        <v>0.49166175849999999</v>
      </c>
      <c r="K872" s="4">
        <v>0.59384253840000001</v>
      </c>
      <c r="L872" s="4">
        <v>0.58305878109999998</v>
      </c>
      <c r="M872" s="4" t="s">
        <v>1544</v>
      </c>
      <c r="N872" s="4">
        <v>340590</v>
      </c>
      <c r="O872" s="4">
        <v>0.58305878109999998</v>
      </c>
    </row>
    <row r="873" spans="1:15" ht="14.25" customHeight="1" x14ac:dyDescent="0.35">
      <c r="A873" s="4">
        <v>-0.86195336519999999</v>
      </c>
      <c r="B873" s="4">
        <v>-0.80082750979999995</v>
      </c>
      <c r="C873" s="4">
        <v>-0.54991599300000005</v>
      </c>
      <c r="D873" s="4">
        <v>-0.6571054757</v>
      </c>
      <c r="E873" s="4">
        <v>-0.58341404910000005</v>
      </c>
      <c r="F873" s="4">
        <v>-0.59512943289999998</v>
      </c>
      <c r="G873" s="4">
        <v>-0.61335226460000003</v>
      </c>
      <c r="H873" s="4">
        <v>-0.59040003860000001</v>
      </c>
      <c r="I873" s="4">
        <v>-0.56681952999999996</v>
      </c>
      <c r="J873" s="4">
        <v>-0.33931320500000001</v>
      </c>
      <c r="K873" s="4">
        <v>-0.15845396859999999</v>
      </c>
      <c r="L873" s="4">
        <v>-0.15476791910000001</v>
      </c>
      <c r="M873" s="4" t="s">
        <v>1545</v>
      </c>
      <c r="N873" s="4">
        <v>340600</v>
      </c>
      <c r="O873" s="4">
        <v>-0.15476791910000001</v>
      </c>
    </row>
    <row r="874" spans="1:15" ht="14.25" customHeight="1" x14ac:dyDescent="0.35">
      <c r="A874" s="12">
        <v>0.78661643209999998</v>
      </c>
      <c r="B874" s="12">
        <v>0.52817103450000003</v>
      </c>
      <c r="C874" s="12">
        <v>0.67126900609999995</v>
      </c>
      <c r="D874" s="12">
        <v>0.68986804189999995</v>
      </c>
      <c r="E874" s="12">
        <v>0.84366432690000004</v>
      </c>
      <c r="F874" s="12">
        <v>0.74093638770000003</v>
      </c>
      <c r="G874" s="12">
        <v>0.6208575945</v>
      </c>
      <c r="H874" s="12">
        <v>0.61586929499999998</v>
      </c>
      <c r="I874" s="12">
        <v>0.69919119159999998</v>
      </c>
      <c r="J874" s="12">
        <v>0.84815707610000002</v>
      </c>
      <c r="K874" s="12">
        <v>0.91285462900000003</v>
      </c>
      <c r="L874" s="12">
        <v>0.98289441990000004</v>
      </c>
      <c r="M874" s="12" t="s">
        <v>1546</v>
      </c>
      <c r="N874" s="12">
        <v>340700</v>
      </c>
      <c r="O874" s="12">
        <v>0.98289441990000004</v>
      </c>
    </row>
    <row r="875" spans="1:15" ht="14.25" customHeight="1" x14ac:dyDescent="0.35">
      <c r="A875" s="4">
        <v>0.14508093420000001</v>
      </c>
      <c r="B875" s="4">
        <v>0.14426455269999999</v>
      </c>
      <c r="C875" s="4">
        <v>6.1488965700000002E-2</v>
      </c>
      <c r="D875" s="4">
        <v>7.1230491000000007E-2</v>
      </c>
      <c r="E875" s="4">
        <v>4.7572058200000003E-2</v>
      </c>
      <c r="F875" s="4">
        <v>0.16209755000000001</v>
      </c>
      <c r="G875" s="4">
        <v>-0.1647522776</v>
      </c>
      <c r="H875" s="4">
        <v>-0.15327659469999999</v>
      </c>
      <c r="I875" s="4">
        <v>-0.1280346527</v>
      </c>
      <c r="J875" s="4">
        <v>-0.1204748173</v>
      </c>
      <c r="K875" s="4">
        <v>5.9674272999999996E-3</v>
      </c>
      <c r="L875" s="4">
        <v>9.5778970300000002E-2</v>
      </c>
      <c r="M875" s="4" t="s">
        <v>1547</v>
      </c>
      <c r="N875" s="4">
        <v>350110</v>
      </c>
      <c r="O875" s="4">
        <v>9.5778970300000002E-2</v>
      </c>
    </row>
    <row r="876" spans="1:15" ht="14.25" customHeight="1" x14ac:dyDescent="0.35">
      <c r="A876" s="4">
        <v>0.60561940930000002</v>
      </c>
      <c r="B876" s="4">
        <v>0.71634277049999995</v>
      </c>
      <c r="C876" s="4">
        <v>0.6616962032</v>
      </c>
      <c r="D876" s="4">
        <v>0.44306232359999997</v>
      </c>
      <c r="E876" s="4">
        <v>0.40990062059999999</v>
      </c>
      <c r="F876" s="4">
        <v>0.41058057390000002</v>
      </c>
      <c r="G876" s="4">
        <v>0.49712708719999998</v>
      </c>
      <c r="H876" s="4">
        <v>0.50116000169999997</v>
      </c>
      <c r="I876" s="4">
        <v>0.71391230780000003</v>
      </c>
      <c r="J876" s="4">
        <v>0.65859584699999996</v>
      </c>
      <c r="K876" s="4">
        <v>0.87410142840000005</v>
      </c>
      <c r="L876" s="4">
        <v>0.30612036840000001</v>
      </c>
      <c r="M876" s="4" t="s">
        <v>1548</v>
      </c>
      <c r="N876" s="4">
        <v>350190</v>
      </c>
      <c r="O876" s="4">
        <v>0.30612036840000001</v>
      </c>
    </row>
    <row r="877" spans="1:15" ht="14.25" customHeight="1" x14ac:dyDescent="0.35">
      <c r="D877" s="4">
        <v>0.1794185089</v>
      </c>
      <c r="E877" s="4">
        <v>0.37183230350000002</v>
      </c>
      <c r="F877" s="4">
        <v>0.43854854180000002</v>
      </c>
      <c r="G877" s="4">
        <v>0.46148869850000002</v>
      </c>
      <c r="H877" s="4">
        <v>0.45936727109999997</v>
      </c>
      <c r="I877" s="4">
        <v>0.43761387359999998</v>
      </c>
      <c r="J877" s="4">
        <v>0.38688013640000002</v>
      </c>
      <c r="K877" s="4">
        <v>0.366956744</v>
      </c>
      <c r="L877" s="4">
        <v>0.3251128405</v>
      </c>
      <c r="M877" s="4" t="s">
        <v>1549</v>
      </c>
      <c r="N877" s="4">
        <v>350220</v>
      </c>
      <c r="O877" s="4">
        <v>0.3251128405</v>
      </c>
    </row>
    <row r="878" spans="1:15" ht="14.25" customHeight="1" x14ac:dyDescent="0.35">
      <c r="A878" s="4">
        <v>0.30121971380000001</v>
      </c>
      <c r="B878" s="4">
        <v>0.29829062379999999</v>
      </c>
      <c r="C878" s="4">
        <v>0.28314269320000002</v>
      </c>
      <c r="D878" s="4">
        <v>5.6732540999999997E-2</v>
      </c>
      <c r="E878" s="4">
        <v>7.96742067E-2</v>
      </c>
      <c r="F878" s="4">
        <v>-4.7309223999999997E-2</v>
      </c>
      <c r="G878" s="4">
        <v>-6.2742988900000005E-2</v>
      </c>
      <c r="H878" s="4">
        <v>-7.4178632100000003E-2</v>
      </c>
      <c r="I878" s="4">
        <v>-0.14375418700000001</v>
      </c>
      <c r="J878" s="4">
        <v>-3.93112246E-2</v>
      </c>
      <c r="K878" s="4">
        <v>-0.1190918255</v>
      </c>
      <c r="L878" s="4">
        <v>-0.18430048660000001</v>
      </c>
      <c r="M878" s="4" t="s">
        <v>1550</v>
      </c>
      <c r="N878" s="4">
        <v>350300</v>
      </c>
      <c r="O878" s="4">
        <v>-0.18430048660000001</v>
      </c>
    </row>
    <row r="879" spans="1:15" ht="14.25" customHeight="1" x14ac:dyDescent="0.35">
      <c r="A879" s="4">
        <v>0.47843754469999999</v>
      </c>
      <c r="B879" s="4">
        <v>0.48643791689999999</v>
      </c>
      <c r="C879" s="4">
        <v>0.49306683629999998</v>
      </c>
      <c r="D879" s="4">
        <v>0.76109306990000003</v>
      </c>
      <c r="E879" s="4">
        <v>0.4800127059</v>
      </c>
      <c r="F879" s="4">
        <v>0.47309645179999998</v>
      </c>
      <c r="G879" s="4">
        <v>0.43515130610000002</v>
      </c>
      <c r="H879" s="4">
        <v>0.63535700289999997</v>
      </c>
      <c r="I879" s="4">
        <v>0.50502441720000002</v>
      </c>
      <c r="J879" s="4">
        <v>0.44649981789999998</v>
      </c>
      <c r="K879" s="4">
        <v>0.45346730559999998</v>
      </c>
      <c r="L879" s="4">
        <v>0.68678667699999996</v>
      </c>
      <c r="M879" s="4" t="s">
        <v>1551</v>
      </c>
      <c r="N879" s="4">
        <v>350400</v>
      </c>
      <c r="O879" s="4">
        <v>0.68678667699999996</v>
      </c>
    </row>
    <row r="880" spans="1:15" ht="14.25" customHeight="1" x14ac:dyDescent="0.35">
      <c r="A880" s="4">
        <v>0.88838772450000003</v>
      </c>
      <c r="B880" s="4">
        <v>0.94910963979999996</v>
      </c>
      <c r="C880" s="4">
        <v>0.97805198829999995</v>
      </c>
      <c r="D880" s="4">
        <v>1.0057397884999999</v>
      </c>
      <c r="E880" s="4">
        <v>0.91014093039999999</v>
      </c>
      <c r="F880" s="4">
        <v>0.8945582527</v>
      </c>
      <c r="G880" s="4">
        <v>0.90568677460000002</v>
      </c>
      <c r="H880" s="4">
        <v>0.56863856509999999</v>
      </c>
      <c r="I880" s="4">
        <v>0.59389777560000001</v>
      </c>
      <c r="J880" s="4">
        <v>0.38359760129999998</v>
      </c>
      <c r="K880" s="4">
        <v>0.35846841660000001</v>
      </c>
      <c r="L880" s="4">
        <v>0.63758566949999995</v>
      </c>
      <c r="M880" s="4" t="s">
        <v>1552</v>
      </c>
      <c r="N880" s="4">
        <v>350510</v>
      </c>
      <c r="O880" s="4">
        <v>0.63758566949999995</v>
      </c>
    </row>
    <row r="881" spans="1:15" ht="14.25" customHeight="1" x14ac:dyDescent="0.35">
      <c r="A881" s="4">
        <v>0.27691610169999997</v>
      </c>
      <c r="B881" s="4">
        <v>0.25371304090000002</v>
      </c>
      <c r="C881" s="4">
        <v>0.36716227579999999</v>
      </c>
      <c r="D881" s="4">
        <v>0.5035134295</v>
      </c>
      <c r="E881" s="4">
        <v>0.68191033990000005</v>
      </c>
      <c r="F881" s="4">
        <v>0.7081897653</v>
      </c>
      <c r="G881" s="4">
        <v>0.72498362530000005</v>
      </c>
      <c r="H881" s="4">
        <v>0.7072020846</v>
      </c>
      <c r="I881" s="4">
        <v>0.59288642309999995</v>
      </c>
      <c r="J881" s="4">
        <v>0.63290870239999997</v>
      </c>
      <c r="K881" s="4">
        <v>0.53541215259999997</v>
      </c>
      <c r="L881" s="4">
        <v>0.44725608890000002</v>
      </c>
      <c r="M881" s="4" t="s">
        <v>1553</v>
      </c>
      <c r="N881" s="4">
        <v>350610</v>
      </c>
      <c r="O881" s="4">
        <v>0.44725608890000002</v>
      </c>
    </row>
    <row r="882" spans="1:15" ht="14.25" customHeight="1" x14ac:dyDescent="0.35">
      <c r="A882" s="4">
        <v>0.46989370790000001</v>
      </c>
      <c r="B882" s="4">
        <v>0.50579297619999997</v>
      </c>
      <c r="C882" s="4">
        <v>0.63944745300000005</v>
      </c>
      <c r="D882" s="4">
        <v>0.63808897460000003</v>
      </c>
      <c r="E882" s="4">
        <v>0.86385165789999996</v>
      </c>
      <c r="F882" s="4">
        <v>1.002751779</v>
      </c>
      <c r="G882" s="4">
        <v>0.94950972759999996</v>
      </c>
      <c r="H882" s="4">
        <v>0.98719641560000004</v>
      </c>
      <c r="I882" s="4">
        <v>0.87430046459999999</v>
      </c>
      <c r="J882" s="4">
        <v>1.0506138703000001</v>
      </c>
      <c r="K882" s="4">
        <v>1.209519915</v>
      </c>
      <c r="L882" s="4">
        <v>1.3518449872</v>
      </c>
      <c r="M882" s="4" t="s">
        <v>1554</v>
      </c>
      <c r="N882" s="4">
        <v>350691</v>
      </c>
      <c r="O882" s="4">
        <v>1.3518449872</v>
      </c>
    </row>
    <row r="883" spans="1:15" ht="14.25" customHeight="1" x14ac:dyDescent="0.35">
      <c r="A883" s="4">
        <v>-0.1253122254</v>
      </c>
      <c r="B883" s="4">
        <v>-8.2255997400000003E-2</v>
      </c>
      <c r="C883" s="4">
        <v>-5.5237942700000001E-2</v>
      </c>
      <c r="D883" s="4">
        <v>0.42640851229999999</v>
      </c>
      <c r="E883" s="4">
        <v>0.35293967970000001</v>
      </c>
      <c r="F883" s="4">
        <v>0.30420083060000003</v>
      </c>
      <c r="G883" s="4">
        <v>0.16190233039999999</v>
      </c>
      <c r="H883" s="4">
        <v>-4.1506100800000001E-2</v>
      </c>
      <c r="I883" s="4">
        <v>9.4467109000000004E-3</v>
      </c>
      <c r="J883" s="4">
        <v>8.7980961499999996E-2</v>
      </c>
      <c r="K883" s="4">
        <v>3.5271711099999999E-2</v>
      </c>
      <c r="L883" s="4">
        <v>-1.9147800100000001E-2</v>
      </c>
      <c r="M883" s="4" t="s">
        <v>1555</v>
      </c>
      <c r="N883" s="4">
        <v>350699</v>
      </c>
      <c r="O883" s="4">
        <v>-1.9147800100000001E-2</v>
      </c>
    </row>
    <row r="884" spans="1:15" ht="14.25" customHeight="1" x14ac:dyDescent="0.35">
      <c r="A884" s="4">
        <v>-7.5011148900000005E-2</v>
      </c>
      <c r="B884" s="4">
        <v>0.1038582032</v>
      </c>
      <c r="C884" s="4">
        <v>0.1502531379</v>
      </c>
      <c r="D884" s="4">
        <v>0.30161369869999999</v>
      </c>
      <c r="E884" s="4">
        <v>0.17082205040000001</v>
      </c>
      <c r="F884" s="4">
        <v>0.24529912509999999</v>
      </c>
      <c r="G884" s="4">
        <v>2.71761755E-2</v>
      </c>
      <c r="H884" s="4">
        <v>0.24573213399999999</v>
      </c>
      <c r="I884" s="4">
        <v>0.5836384859</v>
      </c>
      <c r="J884" s="4">
        <v>1.0066506351</v>
      </c>
      <c r="K884" s="4">
        <v>0.92324363610000004</v>
      </c>
      <c r="L884" s="4">
        <v>1.0505196297999999</v>
      </c>
      <c r="M884" s="4" t="s">
        <v>1556</v>
      </c>
      <c r="N884" s="4">
        <v>350790</v>
      </c>
      <c r="O884" s="4">
        <v>1.0505196297999999</v>
      </c>
    </row>
    <row r="885" spans="1:15" ht="14.25" customHeight="1" x14ac:dyDescent="0.35">
      <c r="A885" s="4">
        <v>-1.0191106539000001</v>
      </c>
      <c r="B885" s="4">
        <v>-1.0730908044</v>
      </c>
      <c r="C885" s="4">
        <v>-1.0309992517</v>
      </c>
      <c r="D885" s="4">
        <v>-0.98186761119999999</v>
      </c>
      <c r="E885" s="4">
        <v>-1.1036720898000001</v>
      </c>
      <c r="F885" s="4">
        <v>-1.1129643036000001</v>
      </c>
      <c r="G885" s="4">
        <v>-1.0997087968000001</v>
      </c>
      <c r="H885" s="4">
        <v>-1.0772682569000001</v>
      </c>
      <c r="I885" s="4">
        <v>-0.99717302679999997</v>
      </c>
      <c r="J885" s="4">
        <v>-0.95744601569999999</v>
      </c>
      <c r="K885" s="4">
        <v>-1.1388261847000001</v>
      </c>
      <c r="L885" s="4">
        <v>-1.2081057661000001</v>
      </c>
      <c r="M885" s="4" t="s">
        <v>1557</v>
      </c>
      <c r="N885" s="4">
        <v>360200</v>
      </c>
      <c r="O885" s="4">
        <v>-1.2081057661000001</v>
      </c>
    </row>
    <row r="886" spans="1:15" ht="14.25" customHeight="1" x14ac:dyDescent="0.35">
      <c r="A886" s="4">
        <v>-0.63646326269999998</v>
      </c>
      <c r="B886" s="4">
        <v>-0.68989935449999995</v>
      </c>
      <c r="C886" s="4">
        <v>-0.60346426519999996</v>
      </c>
      <c r="D886" s="4">
        <v>-0.59199274300000004</v>
      </c>
      <c r="E886" s="4">
        <v>-0.63661878370000002</v>
      </c>
      <c r="F886" s="4">
        <v>-0.63586693780000003</v>
      </c>
      <c r="G886" s="4">
        <v>-0.47469665430000002</v>
      </c>
      <c r="H886" s="4">
        <v>-0.4387301871</v>
      </c>
      <c r="I886" s="4">
        <v>-0.54940809499999999</v>
      </c>
      <c r="J886" s="4">
        <v>-0.59350303969999996</v>
      </c>
      <c r="K886" s="4">
        <v>-0.54617967280000002</v>
      </c>
      <c r="L886" s="4">
        <v>-0.71991551190000003</v>
      </c>
      <c r="M886" s="4" t="s">
        <v>1558</v>
      </c>
      <c r="N886" s="4">
        <v>360300</v>
      </c>
      <c r="O886" s="4">
        <v>-0.71991551190000003</v>
      </c>
    </row>
    <row r="887" spans="1:15" ht="14.25" customHeight="1" x14ac:dyDescent="0.35">
      <c r="A887" s="4">
        <v>-1.1819793679999999</v>
      </c>
      <c r="B887" s="4">
        <v>-1.2988867734</v>
      </c>
      <c r="C887" s="4">
        <v>-1.3768345574</v>
      </c>
      <c r="D887" s="4">
        <v>-0.77145036639999998</v>
      </c>
      <c r="E887" s="4">
        <v>-0.35634340240000001</v>
      </c>
      <c r="F887" s="4">
        <v>-0.7036328194</v>
      </c>
      <c r="G887" s="4">
        <v>-0.92462429219999998</v>
      </c>
      <c r="H887" s="4">
        <v>-0.79919664369999999</v>
      </c>
      <c r="I887" s="4">
        <v>-1.16077735</v>
      </c>
      <c r="J887" s="4">
        <v>-0.66101844119999997</v>
      </c>
      <c r="K887" s="4">
        <v>-0.61950105529999999</v>
      </c>
      <c r="L887" s="4">
        <v>-0.45985744140000001</v>
      </c>
      <c r="M887" s="4" t="s">
        <v>1559</v>
      </c>
      <c r="N887" s="4">
        <v>360410</v>
      </c>
      <c r="O887" s="4">
        <v>-0.45985744140000001</v>
      </c>
    </row>
    <row r="888" spans="1:15" ht="14.25" customHeight="1" x14ac:dyDescent="0.35">
      <c r="G888" s="4">
        <v>-4.4030592091000003</v>
      </c>
      <c r="H888" s="4">
        <v>-4.3653693050999998</v>
      </c>
      <c r="I888" s="4">
        <v>-3.4500749827999999</v>
      </c>
      <c r="M888" s="4" t="s">
        <v>1560</v>
      </c>
      <c r="N888" s="4">
        <v>360610</v>
      </c>
    </row>
    <row r="889" spans="1:15" ht="14.25" customHeight="1" x14ac:dyDescent="0.35">
      <c r="A889" s="4">
        <v>0.55856612210000001</v>
      </c>
      <c r="B889" s="4">
        <v>0.89940071229999996</v>
      </c>
      <c r="C889" s="4">
        <v>0.69744030820000003</v>
      </c>
      <c r="D889" s="4">
        <v>1.2631809537000001</v>
      </c>
      <c r="E889" s="4">
        <v>1.0813644459</v>
      </c>
      <c r="F889" s="4">
        <v>1.0936332628000001</v>
      </c>
      <c r="G889" s="4">
        <v>1.0948501652</v>
      </c>
      <c r="H889" s="4">
        <v>1.5063697293</v>
      </c>
      <c r="I889" s="4">
        <v>1.4695160027</v>
      </c>
      <c r="J889" s="4">
        <v>1.8912457382000001</v>
      </c>
      <c r="K889" s="4">
        <v>2.0712032230999999</v>
      </c>
      <c r="L889" s="4">
        <v>1.4440920975</v>
      </c>
      <c r="M889" s="4" t="s">
        <v>1561</v>
      </c>
      <c r="N889" s="4">
        <v>370110</v>
      </c>
      <c r="O889" s="4">
        <v>1.4440920975</v>
      </c>
    </row>
    <row r="890" spans="1:15" ht="14.25" customHeight="1" x14ac:dyDescent="0.35">
      <c r="A890" s="4">
        <v>1.3652362965</v>
      </c>
      <c r="B890" s="4">
        <v>1.3925590650999999</v>
      </c>
      <c r="C890" s="4">
        <v>1.3826258553999999</v>
      </c>
      <c r="D890" s="4">
        <v>1.3651644128</v>
      </c>
      <c r="E890" s="4">
        <v>1.4128680208</v>
      </c>
      <c r="F890" s="4">
        <v>1.4360638536999999</v>
      </c>
      <c r="G890" s="4">
        <v>1.4263797891000001</v>
      </c>
      <c r="H890" s="4">
        <v>1.3032305331</v>
      </c>
      <c r="I890" s="4">
        <v>1.2591902269999999</v>
      </c>
      <c r="J890" s="4">
        <v>1.2197206814999999</v>
      </c>
      <c r="K890" s="4">
        <v>1.4275970758000001</v>
      </c>
      <c r="L890" s="4">
        <v>1.3036435066000001</v>
      </c>
      <c r="M890" s="4" t="s">
        <v>1562</v>
      </c>
      <c r="N890" s="4">
        <v>370130</v>
      </c>
      <c r="O890" s="4">
        <v>1.3036435066000001</v>
      </c>
    </row>
    <row r="891" spans="1:15" ht="14.25" customHeight="1" x14ac:dyDescent="0.35">
      <c r="A891" s="4">
        <v>1.1486372466000001</v>
      </c>
      <c r="B891" s="4">
        <v>0.87414089129999994</v>
      </c>
      <c r="C891" s="4">
        <v>0.74052305969999999</v>
      </c>
      <c r="D891" s="4">
        <v>4.1982202500000003E-2</v>
      </c>
      <c r="E891" s="4">
        <v>0.63318236019999996</v>
      </c>
      <c r="F891" s="4">
        <v>0.68540796670000004</v>
      </c>
      <c r="G891" s="4">
        <v>0.76008040509999997</v>
      </c>
      <c r="H891" s="4">
        <v>1.0727035774</v>
      </c>
      <c r="I891" s="4">
        <v>1.0112821433000001</v>
      </c>
      <c r="J891" s="4">
        <v>0.63566533020000004</v>
      </c>
      <c r="K891" s="4">
        <v>0.70488920749999995</v>
      </c>
      <c r="L891" s="4">
        <v>0.67488316550000005</v>
      </c>
      <c r="M891" s="4" t="s">
        <v>1563</v>
      </c>
      <c r="N891" s="4">
        <v>370199</v>
      </c>
      <c r="O891" s="4">
        <v>0.67488316550000005</v>
      </c>
    </row>
    <row r="892" spans="1:15" ht="14.25" customHeight="1" x14ac:dyDescent="0.35">
      <c r="A892" s="4">
        <v>0.88706077360000002</v>
      </c>
      <c r="B892" s="4">
        <v>0.94541375019999996</v>
      </c>
      <c r="C892" s="4">
        <v>1.4189510885000001</v>
      </c>
      <c r="D892" s="4">
        <v>1.8040400186000001</v>
      </c>
      <c r="E892" s="4">
        <v>1.8063802947000001</v>
      </c>
      <c r="F892" s="4">
        <v>1.8152751682999999</v>
      </c>
      <c r="G892" s="4">
        <v>1.8297621695999999</v>
      </c>
      <c r="H892" s="4">
        <v>1.8545819871</v>
      </c>
      <c r="I892" s="4">
        <v>1.8631436111999999</v>
      </c>
      <c r="J892" s="4">
        <v>1.8490914245000001</v>
      </c>
      <c r="K892" s="4">
        <v>1.8223074838</v>
      </c>
      <c r="L892" s="4">
        <v>1.8418815856999999</v>
      </c>
      <c r="M892" s="4" t="s">
        <v>1564</v>
      </c>
      <c r="N892" s="4">
        <v>370242</v>
      </c>
      <c r="O892" s="4">
        <v>1.8418815856999999</v>
      </c>
    </row>
    <row r="893" spans="1:15" ht="14.25" customHeight="1" x14ac:dyDescent="0.35">
      <c r="A893" s="4">
        <v>1.0732019759</v>
      </c>
      <c r="B893" s="4">
        <v>1.4059709900999999</v>
      </c>
      <c r="C893" s="4">
        <v>1.3923409806</v>
      </c>
      <c r="D893" s="4">
        <v>1.3489256646000001</v>
      </c>
      <c r="E893" s="4">
        <v>1.9704524856000001</v>
      </c>
      <c r="M893" s="4" t="s">
        <v>1565</v>
      </c>
      <c r="N893" s="4">
        <v>370255</v>
      </c>
    </row>
    <row r="894" spans="1:15" ht="14.25" customHeight="1" x14ac:dyDescent="0.35">
      <c r="A894" s="4">
        <v>1.7317595590999999</v>
      </c>
      <c r="B894" s="4">
        <v>1.4644501312</v>
      </c>
      <c r="C894" s="4">
        <v>1.4943731864000001</v>
      </c>
      <c r="D894" s="4">
        <v>0.53492908709999998</v>
      </c>
      <c r="E894" s="4">
        <v>0.50702640320000003</v>
      </c>
      <c r="F894" s="4">
        <v>0.74500216460000002</v>
      </c>
      <c r="G894" s="4">
        <v>0.73223715209999996</v>
      </c>
      <c r="H894" s="4">
        <v>0.60881912660000004</v>
      </c>
      <c r="I894" s="4">
        <v>0.55552573949999995</v>
      </c>
      <c r="M894" s="4" t="s">
        <v>1566</v>
      </c>
      <c r="N894" s="4">
        <v>370320</v>
      </c>
    </row>
    <row r="895" spans="1:15" ht="14.25" customHeight="1" x14ac:dyDescent="0.35">
      <c r="A895" s="4">
        <v>2.0644481891000002</v>
      </c>
      <c r="B895" s="4">
        <v>2.0784485412999998</v>
      </c>
      <c r="C895" s="4">
        <v>2.2012664273999998</v>
      </c>
      <c r="D895" s="4">
        <v>2.1962137950999998</v>
      </c>
      <c r="E895" s="4">
        <v>2.1985754099000001</v>
      </c>
      <c r="F895" s="4">
        <v>1.9327733709999999</v>
      </c>
      <c r="G895" s="4">
        <v>2.3459777472000001</v>
      </c>
      <c r="H895" s="4">
        <v>2.1336315847999998</v>
      </c>
      <c r="I895" s="4">
        <v>2.1930578972000001</v>
      </c>
      <c r="J895" s="4">
        <v>2.2059754584000002</v>
      </c>
      <c r="K895" s="4">
        <v>2.4074919009000002</v>
      </c>
      <c r="L895" s="4">
        <v>2.4249469412</v>
      </c>
      <c r="M895" s="4" t="s">
        <v>1567</v>
      </c>
      <c r="N895" s="4">
        <v>370590</v>
      </c>
      <c r="O895" s="4">
        <v>2.4249469412</v>
      </c>
    </row>
    <row r="896" spans="1:15" ht="14.25" customHeight="1" x14ac:dyDescent="0.35">
      <c r="A896" s="4">
        <v>-1.1493537200000001E-2</v>
      </c>
      <c r="B896" s="4">
        <v>8.6586679099999994E-2</v>
      </c>
      <c r="C896" s="4">
        <v>-0.123226865</v>
      </c>
      <c r="D896" s="4">
        <v>-9.5596993199999994E-2</v>
      </c>
      <c r="M896" s="4" t="s">
        <v>1568</v>
      </c>
      <c r="N896" s="4">
        <v>370610</v>
      </c>
    </row>
    <row r="897" spans="1:15" ht="14.25" customHeight="1" x14ac:dyDescent="0.35">
      <c r="A897" s="4">
        <v>1.2517425517</v>
      </c>
      <c r="B897" s="4">
        <v>1.4006898139999999</v>
      </c>
      <c r="C897" s="4">
        <v>1.4061748328000001</v>
      </c>
      <c r="D897" s="4">
        <v>1.3814123291</v>
      </c>
      <c r="E897" s="4">
        <v>1.3322584844000001</v>
      </c>
      <c r="F897" s="4">
        <v>1.8919147751000001</v>
      </c>
      <c r="G897" s="4">
        <v>1.8725136843000001</v>
      </c>
      <c r="H897" s="4">
        <v>1.8876495643</v>
      </c>
      <c r="I897" s="4">
        <v>1.9843606949000001</v>
      </c>
      <c r="J897" s="4">
        <v>1.9569355945</v>
      </c>
      <c r="K897" s="4">
        <v>1.4149157533000001</v>
      </c>
      <c r="L897" s="4">
        <v>1.5081181020000001</v>
      </c>
      <c r="M897" s="4" t="s">
        <v>1569</v>
      </c>
      <c r="N897" s="4">
        <v>370790</v>
      </c>
      <c r="O897" s="4">
        <v>1.5081181020000001</v>
      </c>
    </row>
    <row r="898" spans="1:15" ht="14.25" customHeight="1" x14ac:dyDescent="0.35">
      <c r="A898" s="4">
        <v>1.0851521314999999</v>
      </c>
      <c r="B898" s="4">
        <v>0.96026648879999998</v>
      </c>
      <c r="C898" s="4">
        <v>0.73656345869999995</v>
      </c>
      <c r="D898" s="4">
        <v>0.78197019879999996</v>
      </c>
      <c r="E898" s="4">
        <v>0.78870990429999999</v>
      </c>
      <c r="F898" s="4">
        <v>0.88216322999999996</v>
      </c>
      <c r="G898" s="4">
        <v>0.88826806270000003</v>
      </c>
      <c r="H898" s="4">
        <v>1.3508261525</v>
      </c>
      <c r="I898" s="4">
        <v>0.9830835456</v>
      </c>
      <c r="J898" s="4">
        <v>0.90098135830000003</v>
      </c>
      <c r="K898" s="4">
        <v>1.2563433495</v>
      </c>
      <c r="L898" s="4">
        <v>1.4123997382</v>
      </c>
      <c r="M898" s="4" t="s">
        <v>1570</v>
      </c>
      <c r="N898" s="4">
        <v>380110</v>
      </c>
      <c r="O898" s="4">
        <v>1.4123997382</v>
      </c>
    </row>
    <row r="899" spans="1:15" ht="14.25" customHeight="1" x14ac:dyDescent="0.35">
      <c r="L899" s="4">
        <v>0.72742194130000004</v>
      </c>
      <c r="M899" s="4" t="s">
        <v>1571</v>
      </c>
      <c r="N899" s="4">
        <v>380190</v>
      </c>
      <c r="O899" s="4">
        <v>0.72742194130000004</v>
      </c>
    </row>
    <row r="900" spans="1:15" ht="14.25" customHeight="1" x14ac:dyDescent="0.35">
      <c r="A900" s="4">
        <v>-0.1482819501</v>
      </c>
      <c r="B900" s="4">
        <v>-0.62953390789999997</v>
      </c>
      <c r="C900" s="4">
        <v>-0.66784821569999997</v>
      </c>
      <c r="D900" s="4">
        <v>-0.56479517130000001</v>
      </c>
      <c r="E900" s="4">
        <v>-0.49496850149999999</v>
      </c>
      <c r="F900" s="4">
        <v>-0.59539988170000002</v>
      </c>
      <c r="G900" s="4">
        <v>-0.47842171459999999</v>
      </c>
      <c r="H900" s="4">
        <v>-0.47215574770000002</v>
      </c>
      <c r="I900" s="4">
        <v>-0.41681493689999999</v>
      </c>
      <c r="J900" s="4">
        <v>-0.53808208889999998</v>
      </c>
      <c r="K900" s="4">
        <v>-0.46671090749999999</v>
      </c>
      <c r="L900" s="4">
        <v>-0.46172729350000002</v>
      </c>
      <c r="M900" s="4" t="s">
        <v>1572</v>
      </c>
      <c r="N900" s="4">
        <v>380210</v>
      </c>
      <c r="O900" s="4">
        <v>-0.46172729350000002</v>
      </c>
    </row>
    <row r="901" spans="1:15" ht="14.25" customHeight="1" x14ac:dyDescent="0.35">
      <c r="A901" s="4">
        <v>-2.3155450899999999E-2</v>
      </c>
      <c r="B901" s="4">
        <v>-0.19721448520000001</v>
      </c>
      <c r="C901" s="4">
        <v>-0.27557971720000002</v>
      </c>
      <c r="D901" s="4">
        <v>-0.1475085005</v>
      </c>
      <c r="E901" s="4">
        <v>-0.32786200450000003</v>
      </c>
      <c r="F901" s="4">
        <v>-0.24391922599999999</v>
      </c>
      <c r="G901" s="4">
        <v>-0.39600675489999998</v>
      </c>
      <c r="H901" s="4">
        <v>-0.52330903370000004</v>
      </c>
      <c r="I901" s="4">
        <v>-0.81550337589999999</v>
      </c>
      <c r="J901" s="4">
        <v>-0.54934326700000002</v>
      </c>
      <c r="K901" s="4">
        <v>-0.4673419003</v>
      </c>
      <c r="L901" s="4">
        <v>-0.72194680720000004</v>
      </c>
      <c r="M901" s="4" t="s">
        <v>1573</v>
      </c>
      <c r="N901" s="4">
        <v>380290</v>
      </c>
      <c r="O901" s="4">
        <v>-0.72194680720000004</v>
      </c>
    </row>
    <row r="902" spans="1:15" ht="14.25" customHeight="1" x14ac:dyDescent="0.35">
      <c r="G902" s="4">
        <v>0.61433891789999995</v>
      </c>
      <c r="H902" s="4">
        <v>0.86760994130000002</v>
      </c>
      <c r="I902" s="4">
        <v>0.418314087</v>
      </c>
      <c r="M902" s="4" t="s">
        <v>1574</v>
      </c>
      <c r="N902" s="4">
        <v>380400</v>
      </c>
    </row>
    <row r="903" spans="1:15" ht="14.25" customHeight="1" x14ac:dyDescent="0.35">
      <c r="A903" s="4">
        <v>-0.89991848789999995</v>
      </c>
      <c r="C903" s="4">
        <v>-0.87686610649999996</v>
      </c>
      <c r="D903" s="4">
        <v>-0.61130925719999996</v>
      </c>
      <c r="E903" s="4">
        <v>-0.65795778049999998</v>
      </c>
      <c r="F903" s="4">
        <v>-0.2159003609</v>
      </c>
      <c r="G903" s="4">
        <v>-0.25443600900000002</v>
      </c>
      <c r="H903" s="4">
        <v>-0.22203703029999999</v>
      </c>
      <c r="I903" s="4">
        <v>-0.1102857741</v>
      </c>
      <c r="J903" s="4">
        <v>-0.21827049709999999</v>
      </c>
      <c r="K903" s="4">
        <v>-0.26314674230000001</v>
      </c>
      <c r="L903" s="4">
        <v>-0.29365221699999999</v>
      </c>
      <c r="M903" s="4" t="s">
        <v>1575</v>
      </c>
      <c r="N903" s="4">
        <v>380610</v>
      </c>
      <c r="O903" s="4">
        <v>-0.29365221699999999</v>
      </c>
    </row>
    <row r="904" spans="1:15" ht="14.25" customHeight="1" x14ac:dyDescent="0.35">
      <c r="A904" s="4">
        <v>0.42628604799999997</v>
      </c>
      <c r="D904" s="4">
        <v>0.13455653570000001</v>
      </c>
      <c r="E904" s="4">
        <v>0.35434032989999997</v>
      </c>
      <c r="F904" s="4">
        <v>0.31380501919999998</v>
      </c>
      <c r="G904" s="4">
        <v>0.2131214941</v>
      </c>
      <c r="H904" s="4">
        <v>0.32162609050000002</v>
      </c>
      <c r="I904" s="4">
        <v>0.25593845500000001</v>
      </c>
      <c r="M904" s="4" t="s">
        <v>1576</v>
      </c>
      <c r="N904" s="4">
        <v>380690</v>
      </c>
    </row>
    <row r="905" spans="1:15" ht="14.25" customHeight="1" x14ac:dyDescent="0.35">
      <c r="A905" s="4">
        <v>0.16873989089999999</v>
      </c>
      <c r="B905" s="4">
        <v>0.76163630110000002</v>
      </c>
      <c r="M905" s="4" t="s">
        <v>1577</v>
      </c>
      <c r="N905" s="4">
        <v>380700</v>
      </c>
    </row>
    <row r="906" spans="1:15" ht="14.25" customHeight="1" x14ac:dyDescent="0.35">
      <c r="A906" s="4">
        <v>-0.95432872980000005</v>
      </c>
      <c r="B906" s="4">
        <v>-1.1834849108000001</v>
      </c>
      <c r="C906" s="4">
        <v>-1.3734447846</v>
      </c>
      <c r="D906" s="4">
        <v>-1.2485026164999999</v>
      </c>
      <c r="E906" s="4">
        <v>-1.2239876946999999</v>
      </c>
      <c r="F906" s="4">
        <v>-0.95519968499999997</v>
      </c>
      <c r="G906" s="4">
        <v>-0.87533983829999995</v>
      </c>
      <c r="H906" s="4">
        <v>-0.68865577280000001</v>
      </c>
      <c r="I906" s="4">
        <v>-0.8268135418</v>
      </c>
      <c r="J906" s="4">
        <v>-0.60185234070000004</v>
      </c>
      <c r="M906" s="4" t="s">
        <v>1578</v>
      </c>
      <c r="N906" s="4">
        <v>380850</v>
      </c>
    </row>
    <row r="907" spans="1:15" ht="14.25" customHeight="1" x14ac:dyDescent="0.35">
      <c r="A907" s="4">
        <v>-0.28176371970000003</v>
      </c>
      <c r="B907" s="4">
        <v>-0.3499449717</v>
      </c>
      <c r="C907" s="4">
        <v>-0.44270056190000001</v>
      </c>
      <c r="D907" s="4">
        <v>-0.44819347269999998</v>
      </c>
      <c r="E907" s="4">
        <v>-0.45805475470000001</v>
      </c>
      <c r="F907" s="4">
        <v>-0.4189896588</v>
      </c>
      <c r="G907" s="4">
        <v>-0.49165185560000002</v>
      </c>
      <c r="H907" s="4">
        <v>-0.38980508650000001</v>
      </c>
      <c r="I907" s="4">
        <v>-0.4303191703</v>
      </c>
      <c r="J907" s="4">
        <v>-0.62900092500000004</v>
      </c>
      <c r="K907" s="4">
        <v>-0.65859950779999998</v>
      </c>
      <c r="L907" s="4">
        <v>-0.52530324790000005</v>
      </c>
      <c r="M907" s="4" t="s">
        <v>1579</v>
      </c>
      <c r="N907" s="4">
        <v>380891</v>
      </c>
      <c r="O907" s="4">
        <v>-0.52530324790000005</v>
      </c>
    </row>
    <row r="908" spans="1:15" ht="14.25" customHeight="1" x14ac:dyDescent="0.35">
      <c r="A908" s="4">
        <v>-0.36196577340000002</v>
      </c>
      <c r="B908" s="4">
        <v>-0.26161813750000001</v>
      </c>
      <c r="C908" s="4">
        <v>-0.25402346949999999</v>
      </c>
      <c r="D908" s="4">
        <v>-0.22631580279999999</v>
      </c>
      <c r="E908" s="4">
        <v>-0.19687055179999999</v>
      </c>
      <c r="F908" s="4">
        <v>-2.6229824700000001E-2</v>
      </c>
      <c r="G908" s="4">
        <v>-0.1098633452</v>
      </c>
      <c r="H908" s="4">
        <v>-6.32597835E-2</v>
      </c>
      <c r="I908" s="4">
        <v>-0.1065931786</v>
      </c>
      <c r="J908" s="4">
        <v>9.0050392000000003E-3</v>
      </c>
      <c r="K908" s="4">
        <v>-4.9491331000000001E-3</v>
      </c>
      <c r="L908" s="4">
        <v>-0.31437843580000002</v>
      </c>
      <c r="M908" s="4" t="s">
        <v>1580</v>
      </c>
      <c r="N908" s="4">
        <v>380892</v>
      </c>
      <c r="O908" s="4">
        <v>-0.31437843580000002</v>
      </c>
    </row>
    <row r="909" spans="1:15" ht="14.25" customHeight="1" x14ac:dyDescent="0.35">
      <c r="A909" s="4">
        <v>0.27821613309999998</v>
      </c>
      <c r="B909" s="4">
        <v>0.14537300080000001</v>
      </c>
      <c r="C909" s="4">
        <v>2.5227306000000001E-3</v>
      </c>
      <c r="D909" s="4">
        <v>-1.2158353000000001E-3</v>
      </c>
      <c r="E909" s="4">
        <v>0.1396815461</v>
      </c>
      <c r="F909" s="4">
        <v>9.2105405400000007E-2</v>
      </c>
      <c r="G909" s="4">
        <v>0.10431057220000001</v>
      </c>
      <c r="H909" s="4">
        <v>0.22216524879999999</v>
      </c>
      <c r="I909" s="4">
        <v>0.1083315051</v>
      </c>
      <c r="J909" s="4">
        <v>0.1333127768</v>
      </c>
      <c r="K909" s="4">
        <v>-9.4776078299999997E-2</v>
      </c>
      <c r="L909" s="4">
        <v>-9.6834331900000001E-2</v>
      </c>
      <c r="M909" s="4" t="s">
        <v>1581</v>
      </c>
      <c r="N909" s="4">
        <v>380893</v>
      </c>
      <c r="O909" s="4">
        <v>-9.6834331900000001E-2</v>
      </c>
    </row>
    <row r="910" spans="1:15" ht="14.25" customHeight="1" x14ac:dyDescent="0.35">
      <c r="A910" s="4">
        <v>-7.7047503200000006E-2</v>
      </c>
      <c r="B910" s="4">
        <v>-0.1202979579</v>
      </c>
      <c r="C910" s="4">
        <v>2.7398219599999999E-2</v>
      </c>
      <c r="D910" s="4">
        <v>0.13457160060000001</v>
      </c>
      <c r="E910" s="4">
        <v>7.8316228399999993E-2</v>
      </c>
      <c r="F910" s="4">
        <v>0.36576326580000001</v>
      </c>
      <c r="G910" s="4">
        <v>0.227716206</v>
      </c>
      <c r="H910" s="4">
        <v>0.15527183280000001</v>
      </c>
      <c r="I910" s="4">
        <v>0.2065330588</v>
      </c>
      <c r="J910" s="4">
        <v>0.21974907029999999</v>
      </c>
      <c r="K910" s="4">
        <v>0.30775840500000001</v>
      </c>
      <c r="L910" s="4">
        <v>0.49434513140000003</v>
      </c>
      <c r="M910" s="4" t="s">
        <v>1582</v>
      </c>
      <c r="N910" s="4">
        <v>380894</v>
      </c>
      <c r="O910" s="4">
        <v>0.49434513140000003</v>
      </c>
    </row>
    <row r="911" spans="1:15" ht="14.25" customHeight="1" x14ac:dyDescent="0.35">
      <c r="A911" s="4">
        <v>0.2077804093</v>
      </c>
      <c r="B911" s="4">
        <v>-5.6727981800000001E-2</v>
      </c>
      <c r="C911" s="4">
        <v>-5.5687523900000001E-2</v>
      </c>
      <c r="D911" s="4">
        <v>-0.1270572422</v>
      </c>
      <c r="E911" s="4">
        <v>-0.18565708049999999</v>
      </c>
      <c r="F911" s="4">
        <v>-0.1224747966</v>
      </c>
      <c r="G911" s="4">
        <v>-9.5569133400000006E-2</v>
      </c>
      <c r="H911" s="4">
        <v>-0.1354675357</v>
      </c>
      <c r="I911" s="4">
        <v>-7.4426216000000002E-3</v>
      </c>
      <c r="J911" s="4">
        <v>-0.35454324399999998</v>
      </c>
      <c r="K911" s="4">
        <v>-0.33674501740000001</v>
      </c>
      <c r="L911" s="4">
        <v>-9.3185468899999999E-2</v>
      </c>
      <c r="M911" s="4" t="s">
        <v>1583</v>
      </c>
      <c r="N911" s="4">
        <v>380899</v>
      </c>
      <c r="O911" s="4">
        <v>-9.3185468899999999E-2</v>
      </c>
    </row>
    <row r="912" spans="1:15" ht="14.25" customHeight="1" x14ac:dyDescent="0.35">
      <c r="A912" s="4">
        <v>-6.4416911899999998E-2</v>
      </c>
      <c r="B912" s="4">
        <v>0.1062807112</v>
      </c>
      <c r="C912" s="4">
        <v>0.2596957493</v>
      </c>
      <c r="D912" s="4">
        <v>0.29858173049999998</v>
      </c>
      <c r="E912" s="4">
        <v>0.13359087280000001</v>
      </c>
      <c r="F912" s="4">
        <v>2.3491919999999999E-2</v>
      </c>
      <c r="G912" s="4">
        <v>3.5595399899999998E-2</v>
      </c>
      <c r="H912" s="4">
        <v>2.48822379E-2</v>
      </c>
      <c r="I912" s="4">
        <v>0.24143418699999999</v>
      </c>
      <c r="J912" s="4">
        <v>0.3265139427</v>
      </c>
      <c r="K912" s="4">
        <v>0.44653107069999998</v>
      </c>
      <c r="L912" s="4">
        <v>0.53660174189999998</v>
      </c>
      <c r="M912" s="4" t="s">
        <v>1584</v>
      </c>
      <c r="N912" s="4">
        <v>380991</v>
      </c>
      <c r="O912" s="4">
        <v>0.53660174189999998</v>
      </c>
    </row>
    <row r="913" spans="1:15" ht="14.25" customHeight="1" x14ac:dyDescent="0.35">
      <c r="A913" s="4">
        <v>1.0194002632000001</v>
      </c>
      <c r="B913" s="4">
        <v>1.0898109357000001</v>
      </c>
      <c r="C913" s="4">
        <v>0.91520761350000002</v>
      </c>
      <c r="D913" s="4">
        <v>0.87764513340000005</v>
      </c>
      <c r="E913" s="4">
        <v>0.83647742550000004</v>
      </c>
      <c r="F913" s="4">
        <v>0.91713568239999999</v>
      </c>
      <c r="G913" s="4">
        <v>1.1280936341000001</v>
      </c>
      <c r="H913" s="4">
        <v>1.0772183299</v>
      </c>
      <c r="I913" s="4">
        <v>0.95538674459999995</v>
      </c>
      <c r="J913" s="4">
        <v>1.0238788765</v>
      </c>
      <c r="K913" s="4">
        <v>0.89700867819999996</v>
      </c>
      <c r="L913" s="4">
        <v>1.0377141823</v>
      </c>
      <c r="M913" s="4" t="s">
        <v>1585</v>
      </c>
      <c r="N913" s="4">
        <v>380992</v>
      </c>
      <c r="O913" s="4">
        <v>1.0377141823</v>
      </c>
    </row>
    <row r="914" spans="1:15" ht="14.25" customHeight="1" x14ac:dyDescent="0.35">
      <c r="A914" s="4">
        <v>0.4936461083</v>
      </c>
      <c r="C914" s="4">
        <v>0.46676095159999997</v>
      </c>
      <c r="D914" s="4">
        <v>0.53205367039999996</v>
      </c>
      <c r="E914" s="4">
        <v>0.54279376050000006</v>
      </c>
      <c r="F914" s="4">
        <v>0.7303449715</v>
      </c>
      <c r="G914" s="4">
        <v>0.71571646529999999</v>
      </c>
      <c r="H914" s="4">
        <v>0.36440907550000001</v>
      </c>
      <c r="I914" s="4">
        <v>0.49220937199999998</v>
      </c>
      <c r="J914" s="4">
        <v>0.45781914019999997</v>
      </c>
      <c r="K914" s="4">
        <v>0.38693431680000001</v>
      </c>
      <c r="L914" s="4">
        <v>0.6243690958</v>
      </c>
      <c r="M914" s="4" t="s">
        <v>1586</v>
      </c>
      <c r="N914" s="4">
        <v>380993</v>
      </c>
      <c r="O914" s="4">
        <v>0.6243690958</v>
      </c>
    </row>
    <row r="915" spans="1:15" ht="14.25" customHeight="1" x14ac:dyDescent="0.35">
      <c r="A915" s="4">
        <v>1.4100233980000001</v>
      </c>
      <c r="B915" s="4">
        <v>1.3860150035000001</v>
      </c>
      <c r="C915" s="4">
        <v>1.4475475963</v>
      </c>
      <c r="D915" s="4">
        <v>1.0625349205000001</v>
      </c>
      <c r="E915" s="4">
        <v>1.4784586178000001</v>
      </c>
      <c r="F915" s="4">
        <v>1.6186546089</v>
      </c>
      <c r="G915" s="4">
        <v>1.2798383105</v>
      </c>
      <c r="H915" s="4">
        <v>1.2817129572999999</v>
      </c>
      <c r="I915" s="4">
        <v>1.2084402481000001</v>
      </c>
      <c r="J915" s="4">
        <v>1.5252231406000001</v>
      </c>
      <c r="K915" s="4">
        <v>1.5181285464000001</v>
      </c>
      <c r="L915" s="4">
        <v>1.6632760264999999</v>
      </c>
      <c r="M915" s="4" t="s">
        <v>1587</v>
      </c>
      <c r="N915" s="4">
        <v>381010</v>
      </c>
      <c r="O915" s="4">
        <v>1.6632760264999999</v>
      </c>
    </row>
    <row r="916" spans="1:15" ht="14.25" customHeight="1" x14ac:dyDescent="0.35">
      <c r="A916" s="4">
        <v>0.76644871020000005</v>
      </c>
      <c r="B916" s="4">
        <v>0.98849522219999997</v>
      </c>
      <c r="C916" s="4">
        <v>1.2944239097000001</v>
      </c>
      <c r="D916" s="4">
        <v>1.1552816970999999</v>
      </c>
      <c r="E916" s="4">
        <v>1.2424858271999999</v>
      </c>
      <c r="F916" s="4">
        <v>1.4804003561000001</v>
      </c>
      <c r="G916" s="4">
        <v>1.5325485891999999</v>
      </c>
      <c r="H916" s="4">
        <v>1.3172367441999999</v>
      </c>
      <c r="I916" s="4">
        <v>1.4773053185</v>
      </c>
      <c r="J916" s="4">
        <v>1.4627899438</v>
      </c>
      <c r="K916" s="4">
        <v>1.6470693303999999</v>
      </c>
      <c r="L916" s="4">
        <v>1.6438079535000001</v>
      </c>
      <c r="M916" s="4" t="s">
        <v>1588</v>
      </c>
      <c r="N916" s="4">
        <v>381090</v>
      </c>
      <c r="O916" s="4">
        <v>1.6438079535000001</v>
      </c>
    </row>
    <row r="917" spans="1:15" ht="14.25" customHeight="1" x14ac:dyDescent="0.35">
      <c r="A917" s="4">
        <v>1.0333626523999999</v>
      </c>
      <c r="B917" s="4">
        <v>0.82770379569999997</v>
      </c>
      <c r="C917" s="4">
        <v>0.74514579479999998</v>
      </c>
      <c r="D917" s="4">
        <v>0.72249829050000003</v>
      </c>
      <c r="E917" s="4">
        <v>0.9198147861</v>
      </c>
      <c r="F917" s="4">
        <v>0.80449485320000003</v>
      </c>
      <c r="G917" s="4">
        <v>0.38606540179999999</v>
      </c>
      <c r="H917" s="4">
        <v>0.71321743559999995</v>
      </c>
      <c r="I917" s="4">
        <v>0.7793515674</v>
      </c>
      <c r="J917" s="4">
        <v>0.74233733950000003</v>
      </c>
      <c r="K917" s="4">
        <v>0.72356638090000003</v>
      </c>
      <c r="L917" s="4">
        <v>0.67611550990000002</v>
      </c>
      <c r="M917" s="4" t="s">
        <v>1589</v>
      </c>
      <c r="N917" s="4">
        <v>381121</v>
      </c>
      <c r="O917" s="4">
        <v>0.67611550990000002</v>
      </c>
    </row>
    <row r="918" spans="1:15" ht="14.25" customHeight="1" x14ac:dyDescent="0.35">
      <c r="A918" s="4">
        <v>0.81925737590000003</v>
      </c>
      <c r="B918" s="4">
        <v>0.78367352150000003</v>
      </c>
      <c r="C918" s="4">
        <v>0.68200561520000003</v>
      </c>
      <c r="D918" s="4">
        <v>0.69183681450000001</v>
      </c>
      <c r="E918" s="4">
        <v>0.33579396830000002</v>
      </c>
      <c r="F918" s="4">
        <v>0.60025425139999999</v>
      </c>
      <c r="G918" s="4">
        <v>0.61220105960000004</v>
      </c>
      <c r="H918" s="4">
        <v>0.64501129300000004</v>
      </c>
      <c r="I918" s="4">
        <v>1.0564006590999999</v>
      </c>
      <c r="J918" s="4">
        <v>0.90923065520000002</v>
      </c>
      <c r="K918" s="4">
        <v>0.90246266070000003</v>
      </c>
      <c r="L918" s="4">
        <v>1.2912752703000001</v>
      </c>
      <c r="M918" s="4" t="s">
        <v>1590</v>
      </c>
      <c r="N918" s="4">
        <v>381129</v>
      </c>
      <c r="O918" s="4">
        <v>1.2912752703000001</v>
      </c>
    </row>
    <row r="919" spans="1:15" ht="14.25" customHeight="1" x14ac:dyDescent="0.35">
      <c r="A919" s="4">
        <v>1.4241188732000001</v>
      </c>
      <c r="B919" s="4">
        <v>0.87058388409999998</v>
      </c>
      <c r="C919" s="4">
        <v>0.87665993379999996</v>
      </c>
      <c r="D919" s="4">
        <v>0.99638838829999998</v>
      </c>
      <c r="E919" s="4">
        <v>1.4925129323999999</v>
      </c>
      <c r="F919" s="4">
        <v>1.4774241269999999</v>
      </c>
      <c r="G919" s="4">
        <v>1.1712427095</v>
      </c>
      <c r="H919" s="4">
        <v>0.97831681920000002</v>
      </c>
      <c r="I919" s="4">
        <v>0.95542331290000004</v>
      </c>
      <c r="J919" s="4">
        <v>0.84700797999999999</v>
      </c>
      <c r="K919" s="4">
        <v>0.63717403530000005</v>
      </c>
      <c r="L919" s="4">
        <v>0.33404444620000001</v>
      </c>
      <c r="M919" s="4" t="s">
        <v>1591</v>
      </c>
      <c r="N919" s="4">
        <v>381190</v>
      </c>
      <c r="O919" s="4">
        <v>0.33404444620000001</v>
      </c>
    </row>
    <row r="920" spans="1:15" ht="14.25" customHeight="1" x14ac:dyDescent="0.35">
      <c r="A920" s="4">
        <v>1.0201511817</v>
      </c>
      <c r="D920" s="4">
        <v>1.0215531571000001</v>
      </c>
      <c r="E920" s="4">
        <v>1.1903275121000001</v>
      </c>
      <c r="F920" s="4">
        <v>1.1166887787999999</v>
      </c>
      <c r="G920" s="4">
        <v>1.2514439041000001</v>
      </c>
      <c r="H920" s="4">
        <v>1.3535955809</v>
      </c>
      <c r="I920" s="4">
        <v>1.3583394666999999</v>
      </c>
      <c r="J920" s="4">
        <v>1.3410076296</v>
      </c>
      <c r="K920" s="4">
        <v>1.2554644279</v>
      </c>
      <c r="L920" s="4">
        <v>1.2821110364999999</v>
      </c>
      <c r="M920" s="4" t="s">
        <v>1592</v>
      </c>
      <c r="N920" s="4">
        <v>381210</v>
      </c>
      <c r="O920" s="4">
        <v>1.2821110364999999</v>
      </c>
    </row>
    <row r="921" spans="1:15" ht="14.25" customHeight="1" x14ac:dyDescent="0.35">
      <c r="A921" s="4">
        <v>0.69376295040000002</v>
      </c>
      <c r="B921" s="4">
        <v>0.41245814959999999</v>
      </c>
      <c r="C921" s="4">
        <v>0.66503719390000005</v>
      </c>
      <c r="D921" s="4">
        <v>0.49043781279999998</v>
      </c>
      <c r="E921" s="4">
        <v>0.50420157350000006</v>
      </c>
      <c r="F921" s="4">
        <v>0.35596175940000002</v>
      </c>
      <c r="G921" s="4">
        <v>0.5310438006</v>
      </c>
      <c r="H921" s="4">
        <v>0.39569227909999999</v>
      </c>
      <c r="I921" s="4">
        <v>0.58781619279999997</v>
      </c>
      <c r="J921" s="4">
        <v>0.58749031939999996</v>
      </c>
      <c r="K921" s="4">
        <v>0.22118236820000001</v>
      </c>
      <c r="L921" s="4">
        <v>0.58668009860000003</v>
      </c>
      <c r="M921" s="4" t="s">
        <v>1593</v>
      </c>
      <c r="N921" s="4">
        <v>381220</v>
      </c>
      <c r="O921" s="4">
        <v>0.58668009860000003</v>
      </c>
    </row>
    <row r="922" spans="1:15" ht="14.25" customHeight="1" x14ac:dyDescent="0.35">
      <c r="A922" s="4">
        <v>1.1401964354</v>
      </c>
      <c r="B922" s="4">
        <v>1.0026782963</v>
      </c>
      <c r="C922" s="4">
        <v>1.0045752752999999</v>
      </c>
      <c r="D922" s="4">
        <v>0.89196253619999999</v>
      </c>
      <c r="E922" s="4">
        <v>1.1227109969</v>
      </c>
      <c r="F922" s="4">
        <v>1.3289550558000001</v>
      </c>
      <c r="G922" s="4">
        <v>1.0950746995</v>
      </c>
      <c r="H922" s="4">
        <v>1.1065532523999999</v>
      </c>
      <c r="I922" s="4">
        <v>1.0767044721000001</v>
      </c>
      <c r="J922" s="4">
        <v>1.1916591794</v>
      </c>
      <c r="K922" s="4">
        <v>1.3193493989</v>
      </c>
      <c r="L922" s="4">
        <v>1.1650085880000001</v>
      </c>
      <c r="M922" s="4" t="s">
        <v>1594</v>
      </c>
      <c r="N922" s="4">
        <v>381230</v>
      </c>
      <c r="O922" s="4">
        <v>1.1650085880000001</v>
      </c>
    </row>
    <row r="923" spans="1:15" ht="14.25" customHeight="1" x14ac:dyDescent="0.35">
      <c r="A923" s="4">
        <v>-0.32235353979999998</v>
      </c>
      <c r="B923" s="4">
        <v>-0.36738519730000002</v>
      </c>
      <c r="C923" s="4">
        <v>-0.4191362803</v>
      </c>
      <c r="D923" s="4">
        <v>-0.16034712509999999</v>
      </c>
      <c r="E923" s="4">
        <v>-0.70944111870000004</v>
      </c>
      <c r="F923" s="4">
        <v>-0.92994768149999996</v>
      </c>
      <c r="G923" s="4">
        <v>-0.21993037500000001</v>
      </c>
      <c r="H923" s="4">
        <v>-0.37878363430000001</v>
      </c>
      <c r="I923" s="4">
        <v>-0.2623787534</v>
      </c>
      <c r="J923" s="4">
        <v>-0.1808276372</v>
      </c>
      <c r="K923" s="4">
        <v>-0.23672657229999999</v>
      </c>
      <c r="L923" s="4">
        <v>-0.19551474150000001</v>
      </c>
      <c r="M923" s="4" t="s">
        <v>1595</v>
      </c>
      <c r="N923" s="4">
        <v>381400</v>
      </c>
      <c r="O923" s="4">
        <v>-0.19551474150000001</v>
      </c>
    </row>
    <row r="924" spans="1:15" ht="14.25" customHeight="1" x14ac:dyDescent="0.35">
      <c r="A924" s="4">
        <v>0.98595746719999999</v>
      </c>
      <c r="B924" s="4">
        <v>1.0626270684000001</v>
      </c>
      <c r="C924" s="4">
        <v>0.9429123733</v>
      </c>
      <c r="D924" s="4">
        <v>1.1599671544000001</v>
      </c>
      <c r="E924" s="4">
        <v>1.0601199563000001</v>
      </c>
      <c r="F924" s="4">
        <v>1.0610377043999999</v>
      </c>
      <c r="G924" s="4">
        <v>1.0319344238999999</v>
      </c>
      <c r="H924" s="4">
        <v>0.89380321789999995</v>
      </c>
      <c r="I924" s="4">
        <v>1.0331135688999999</v>
      </c>
      <c r="J924" s="4">
        <v>0.73167174850000005</v>
      </c>
      <c r="K924" s="4">
        <v>0.87799024270000003</v>
      </c>
      <c r="L924" s="4">
        <v>0.74034624410000005</v>
      </c>
      <c r="M924" s="4" t="s">
        <v>1596</v>
      </c>
      <c r="N924" s="4">
        <v>381511</v>
      </c>
      <c r="O924" s="4">
        <v>0.74034624410000005</v>
      </c>
    </row>
    <row r="925" spans="1:15" ht="14.25" customHeight="1" x14ac:dyDescent="0.35">
      <c r="A925" s="4">
        <v>1.3979571699</v>
      </c>
      <c r="B925" s="4">
        <v>0.93499218539999995</v>
      </c>
      <c r="C925" s="4">
        <v>0.85829311679999998</v>
      </c>
      <c r="D925" s="4">
        <v>1.0064887630999999</v>
      </c>
      <c r="E925" s="4">
        <v>0.96699300939999999</v>
      </c>
      <c r="F925" s="4">
        <v>0.96684730519999995</v>
      </c>
      <c r="G925" s="4">
        <v>0.9680935101</v>
      </c>
      <c r="H925" s="4">
        <v>0.89692591909999997</v>
      </c>
      <c r="I925" s="4">
        <v>0.7238065722</v>
      </c>
      <c r="J925" s="4">
        <v>0.88047295709999995</v>
      </c>
      <c r="K925" s="4">
        <v>0.86266352970000004</v>
      </c>
      <c r="L925" s="4">
        <v>0.88295212300000003</v>
      </c>
      <c r="M925" s="4" t="s">
        <v>1597</v>
      </c>
      <c r="N925" s="4">
        <v>381512</v>
      </c>
      <c r="O925" s="4">
        <v>0.88295212300000003</v>
      </c>
    </row>
    <row r="926" spans="1:15" ht="14.25" customHeight="1" x14ac:dyDescent="0.35">
      <c r="A926" s="4">
        <v>1.7607809089999999</v>
      </c>
      <c r="B926" s="4">
        <v>1.8354839163000001</v>
      </c>
      <c r="C926" s="4">
        <v>1.2277289406</v>
      </c>
      <c r="D926" s="4">
        <v>0.77215562680000005</v>
      </c>
      <c r="E926" s="4">
        <v>0.71980149959999995</v>
      </c>
      <c r="F926" s="4">
        <v>1.1482036682000001</v>
      </c>
      <c r="G926" s="4">
        <v>1.2387859646999999</v>
      </c>
      <c r="H926" s="4">
        <v>1.4175500075</v>
      </c>
      <c r="I926" s="4">
        <v>1.4229279217999999</v>
      </c>
      <c r="J926" s="4">
        <v>1.3349273152000001</v>
      </c>
      <c r="K926" s="4">
        <v>1.3297589997000001</v>
      </c>
      <c r="L926" s="4">
        <v>1.2127648247</v>
      </c>
      <c r="M926" s="4" t="s">
        <v>1598</v>
      </c>
      <c r="N926" s="4">
        <v>381519</v>
      </c>
      <c r="O926" s="4">
        <v>1.2127648247</v>
      </c>
    </row>
    <row r="927" spans="1:15" ht="14.25" customHeight="1" x14ac:dyDescent="0.35">
      <c r="A927" s="4">
        <v>0.8468154108</v>
      </c>
      <c r="B927" s="4">
        <v>0.94882285</v>
      </c>
      <c r="C927" s="4">
        <v>1.4943010924</v>
      </c>
      <c r="D927" s="4">
        <v>1.1168583994000001</v>
      </c>
      <c r="E927" s="4">
        <v>0.77095302480000005</v>
      </c>
      <c r="F927" s="4">
        <v>0.95639371770000003</v>
      </c>
      <c r="G927" s="4">
        <v>0.6291638316</v>
      </c>
      <c r="H927" s="4">
        <v>0.64996021829999995</v>
      </c>
      <c r="I927" s="4">
        <v>0.64143294380000004</v>
      </c>
      <c r="J927" s="4">
        <v>0.41860894360000001</v>
      </c>
      <c r="K927" s="4">
        <v>0.58657036360000003</v>
      </c>
      <c r="L927" s="4">
        <v>0.46137642369999998</v>
      </c>
      <c r="M927" s="4" t="s">
        <v>1599</v>
      </c>
      <c r="N927" s="4">
        <v>381590</v>
      </c>
      <c r="O927" s="4">
        <v>0.46137642369999998</v>
      </c>
    </row>
    <row r="928" spans="1:15" ht="14.25" customHeight="1" x14ac:dyDescent="0.35">
      <c r="A928" s="4">
        <v>0.7741642796</v>
      </c>
      <c r="B928" s="4">
        <v>0.88681919330000003</v>
      </c>
      <c r="C928" s="4">
        <v>0.82163453249999996</v>
      </c>
      <c r="D928" s="4">
        <v>0.48940278799999998</v>
      </c>
      <c r="E928" s="4">
        <v>0.46542220719999999</v>
      </c>
      <c r="F928" s="4">
        <v>0.57256103349999998</v>
      </c>
      <c r="G928" s="4">
        <v>0.62727702090000004</v>
      </c>
      <c r="H928" s="4">
        <v>0.64400085019999997</v>
      </c>
      <c r="I928" s="4">
        <v>0.75626636940000003</v>
      </c>
      <c r="J928" s="4">
        <v>0.63153730320000001</v>
      </c>
      <c r="K928" s="4">
        <v>0.52689646729999995</v>
      </c>
      <c r="L928" s="4">
        <v>0.44836565229999997</v>
      </c>
      <c r="M928" s="4" t="s">
        <v>1600</v>
      </c>
      <c r="N928" s="4">
        <v>381600</v>
      </c>
      <c r="O928" s="4">
        <v>0.44836565229999997</v>
      </c>
    </row>
    <row r="929" spans="1:15" ht="14.25" customHeight="1" x14ac:dyDescent="0.35">
      <c r="A929" s="4">
        <v>6.41716113E-2</v>
      </c>
      <c r="B929" s="4">
        <v>-0.45474347120000003</v>
      </c>
      <c r="C929" s="4">
        <v>-0.26271925029999998</v>
      </c>
      <c r="D929" s="4">
        <v>-0.3095042703</v>
      </c>
      <c r="E929" s="4">
        <v>-0.57829790430000005</v>
      </c>
      <c r="F929" s="4">
        <v>-0.52250271140000004</v>
      </c>
      <c r="G929" s="4">
        <v>-0.54490380289999996</v>
      </c>
      <c r="H929" s="4">
        <v>-0.2278829661</v>
      </c>
      <c r="I929" s="4">
        <v>0.1548308246</v>
      </c>
      <c r="J929" s="4">
        <v>0.14657752369999999</v>
      </c>
      <c r="K929" s="4">
        <v>0.12477546339999999</v>
      </c>
      <c r="L929" s="4">
        <v>0.2392609208</v>
      </c>
      <c r="M929" s="4" t="s">
        <v>1601</v>
      </c>
      <c r="N929" s="4">
        <v>381700</v>
      </c>
      <c r="O929" s="4">
        <v>0.2392609208</v>
      </c>
    </row>
    <row r="930" spans="1:15" ht="14.25" customHeight="1" x14ac:dyDescent="0.35">
      <c r="A930" s="4">
        <v>1.0921458944</v>
      </c>
      <c r="B930" s="4">
        <v>0.99387922959999997</v>
      </c>
      <c r="C930" s="4">
        <v>1.0250386272000001</v>
      </c>
      <c r="D930" s="4">
        <v>1.255073654</v>
      </c>
      <c r="E930" s="4">
        <v>1.4304039442000001</v>
      </c>
      <c r="F930" s="4">
        <v>1.3915022175</v>
      </c>
      <c r="G930" s="4">
        <v>1.6931496302</v>
      </c>
      <c r="H930" s="4">
        <v>1.6795099517000001</v>
      </c>
      <c r="I930" s="4">
        <v>1.6846203539</v>
      </c>
      <c r="J930" s="4">
        <v>1.8040108232000001</v>
      </c>
      <c r="K930" s="4">
        <v>1.8508142372</v>
      </c>
      <c r="L930" s="4">
        <v>1.8409342392000001</v>
      </c>
      <c r="M930" s="4" t="s">
        <v>1602</v>
      </c>
      <c r="N930" s="4">
        <v>381800</v>
      </c>
      <c r="O930" s="4">
        <v>1.8409342392000001</v>
      </c>
    </row>
    <row r="931" spans="1:15" ht="14.25" customHeight="1" x14ac:dyDescent="0.35">
      <c r="A931" s="4">
        <v>-0.1088236494</v>
      </c>
      <c r="B931" s="4">
        <v>-0.25502587580000002</v>
      </c>
      <c r="C931" s="4">
        <v>-0.16991806570000001</v>
      </c>
      <c r="D931" s="4">
        <v>-0.19169623089999999</v>
      </c>
      <c r="E931" s="4">
        <v>-0.32878164900000001</v>
      </c>
      <c r="F931" s="4">
        <v>0.1390164857</v>
      </c>
      <c r="G931" s="4">
        <v>0.14811333099999999</v>
      </c>
      <c r="H931" s="4">
        <v>0.50630622300000006</v>
      </c>
      <c r="I931" s="4">
        <v>0.4738751222</v>
      </c>
      <c r="J931" s="4">
        <v>0.1283746083</v>
      </c>
      <c r="K931" s="4">
        <v>0.3481119701</v>
      </c>
      <c r="L931" s="4">
        <v>0.47695806600000001</v>
      </c>
      <c r="M931" s="4" t="s">
        <v>1603</v>
      </c>
      <c r="N931" s="4">
        <v>381900</v>
      </c>
      <c r="O931" s="4">
        <v>0.47695806600000001</v>
      </c>
    </row>
    <row r="932" spans="1:15" ht="14.25" customHeight="1" x14ac:dyDescent="0.35">
      <c r="A932" s="4">
        <v>0.57741629969999997</v>
      </c>
      <c r="B932" s="4">
        <v>0.77186642770000002</v>
      </c>
      <c r="C932" s="4">
        <v>0.5057040666</v>
      </c>
      <c r="D932" s="4">
        <v>0.92904195860000005</v>
      </c>
      <c r="E932" s="4">
        <v>0.74657255850000004</v>
      </c>
      <c r="F932" s="4">
        <v>0.74142352560000002</v>
      </c>
      <c r="G932" s="4">
        <v>0.74034669389999996</v>
      </c>
      <c r="H932" s="4">
        <v>0.45495122960000001</v>
      </c>
      <c r="I932" s="4">
        <v>0.25506790509999999</v>
      </c>
      <c r="J932" s="4">
        <v>0.26583521199999999</v>
      </c>
      <c r="K932" s="4">
        <v>0.19068244479999999</v>
      </c>
      <c r="L932" s="4">
        <v>0.27111471529999998</v>
      </c>
      <c r="M932" s="4" t="s">
        <v>1604</v>
      </c>
      <c r="N932" s="4">
        <v>382000</v>
      </c>
      <c r="O932" s="4">
        <v>0.27111471529999998</v>
      </c>
    </row>
    <row r="933" spans="1:15" ht="14.25" customHeight="1" x14ac:dyDescent="0.35">
      <c r="A933" s="4">
        <v>0.58988127589999995</v>
      </c>
      <c r="B933" s="4">
        <v>1.2235960621999999</v>
      </c>
      <c r="C933" s="4">
        <v>1.4186720346999999</v>
      </c>
      <c r="D933" s="4">
        <v>1.2813509105000001</v>
      </c>
      <c r="E933" s="4">
        <v>0.83711712029999996</v>
      </c>
      <c r="F933" s="4">
        <v>0.94866300049999996</v>
      </c>
      <c r="G933" s="4">
        <v>0.98005609680000005</v>
      </c>
      <c r="H933" s="4">
        <v>1.2883970843000001</v>
      </c>
      <c r="I933" s="4">
        <v>1.2394578075</v>
      </c>
      <c r="J933" s="4">
        <v>1.2915022976999999</v>
      </c>
      <c r="K933" s="4">
        <v>1.1214217419000001</v>
      </c>
      <c r="L933" s="4">
        <v>1.033696518</v>
      </c>
      <c r="M933" s="4" t="s">
        <v>1605</v>
      </c>
      <c r="N933" s="4">
        <v>382100</v>
      </c>
      <c r="O933" s="4">
        <v>1.033696518</v>
      </c>
    </row>
    <row r="934" spans="1:15" ht="14.25" customHeight="1" x14ac:dyDescent="0.35">
      <c r="A934" s="4">
        <v>1.6412765886</v>
      </c>
      <c r="B934" s="4">
        <v>1.7296514918999999</v>
      </c>
      <c r="C934" s="4">
        <v>1.342394981</v>
      </c>
      <c r="D934" s="4">
        <v>1.4232022746999999</v>
      </c>
      <c r="E934" s="4">
        <v>1.1987548021000001</v>
      </c>
      <c r="F934" s="4">
        <v>1.2539892775000001</v>
      </c>
      <c r="G934" s="4">
        <v>1.1786913884000001</v>
      </c>
      <c r="H934" s="4">
        <v>1.0149040272000001</v>
      </c>
      <c r="I934" s="4">
        <v>0.97363971530000004</v>
      </c>
      <c r="J934" s="4">
        <v>0.93365214669999996</v>
      </c>
      <c r="K934" s="4">
        <v>0.94519995310000005</v>
      </c>
      <c r="L934" s="4">
        <v>0.78098909270000005</v>
      </c>
      <c r="M934" s="4" t="s">
        <v>1606</v>
      </c>
      <c r="N934" s="4">
        <v>382200</v>
      </c>
      <c r="O934" s="4">
        <v>0.78098909270000005</v>
      </c>
    </row>
    <row r="935" spans="1:15" ht="14.25" customHeight="1" x14ac:dyDescent="0.35">
      <c r="A935" s="4">
        <v>0.1097682224</v>
      </c>
      <c r="B935" s="4">
        <v>-0.3604834408</v>
      </c>
      <c r="C935" s="4">
        <v>-0.51597087249999996</v>
      </c>
      <c r="D935" s="4">
        <v>-0.60155588510000002</v>
      </c>
      <c r="E935" s="4">
        <v>-0.49098430479999999</v>
      </c>
      <c r="F935" s="4">
        <v>-0.58345861560000001</v>
      </c>
      <c r="G935" s="4">
        <v>-0.20991101849999999</v>
      </c>
      <c r="H935" s="4">
        <v>-0.39088677220000001</v>
      </c>
      <c r="I935" s="4">
        <v>-0.29147164009999998</v>
      </c>
      <c r="J935" s="4">
        <v>-8.2578320600000005E-2</v>
      </c>
      <c r="K935" s="4">
        <v>-6.6359945000000004E-2</v>
      </c>
      <c r="L935" s="4">
        <v>-0.59895223659999997</v>
      </c>
      <c r="M935" s="4" t="s">
        <v>1607</v>
      </c>
      <c r="N935" s="4">
        <v>382311</v>
      </c>
      <c r="O935" s="4">
        <v>-0.59895223659999997</v>
      </c>
    </row>
    <row r="936" spans="1:15" ht="14.25" customHeight="1" x14ac:dyDescent="0.35">
      <c r="A936" s="4">
        <v>-0.67940851089999998</v>
      </c>
      <c r="B936" s="4">
        <v>-0.58764464309999997</v>
      </c>
      <c r="C936" s="4">
        <v>-0.76508080909999998</v>
      </c>
      <c r="D936" s="4">
        <v>-0.77597254179999997</v>
      </c>
      <c r="E936" s="4">
        <v>-0.90045657310000005</v>
      </c>
      <c r="F936" s="4">
        <v>-0.74538872629999997</v>
      </c>
      <c r="G936" s="4">
        <v>-1.332158516</v>
      </c>
      <c r="H936" s="4">
        <v>-0.80794059439999999</v>
      </c>
      <c r="I936" s="4">
        <v>-1.0703931086</v>
      </c>
      <c r="J936" s="4">
        <v>-0.98816486189999997</v>
      </c>
      <c r="K936" s="4">
        <v>-1.1999478873</v>
      </c>
      <c r="L936" s="4">
        <v>-1.3821238203999999</v>
      </c>
      <c r="M936" s="4" t="s">
        <v>1608</v>
      </c>
      <c r="N936" s="4">
        <v>382319</v>
      </c>
      <c r="O936" s="4">
        <v>-1.3821238203999999</v>
      </c>
    </row>
    <row r="937" spans="1:15" ht="14.25" customHeight="1" x14ac:dyDescent="0.35">
      <c r="A937" s="4">
        <v>0.3532582829</v>
      </c>
      <c r="B937" s="4">
        <v>0.41326726419999998</v>
      </c>
      <c r="C937" s="4">
        <v>0.31373541900000002</v>
      </c>
      <c r="D937" s="4">
        <v>0.24675293970000001</v>
      </c>
      <c r="E937" s="4">
        <v>9.9993111800000006E-2</v>
      </c>
      <c r="F937" s="4">
        <v>5.0314071199999998E-2</v>
      </c>
      <c r="G937" s="4">
        <v>4.1166343799999998E-2</v>
      </c>
      <c r="H937" s="4">
        <v>9.5309991600000005E-2</v>
      </c>
      <c r="I937" s="4">
        <v>0.1365685354</v>
      </c>
      <c r="J937" s="4">
        <v>0.144751147</v>
      </c>
      <c r="K937" s="4">
        <v>0.1285777907</v>
      </c>
      <c r="L937" s="4">
        <v>8.7536212700000005E-2</v>
      </c>
      <c r="M937" s="4" t="s">
        <v>1609</v>
      </c>
      <c r="N937" s="4">
        <v>382370</v>
      </c>
      <c r="O937" s="4">
        <v>8.7536212700000005E-2</v>
      </c>
    </row>
    <row r="938" spans="1:15" ht="14.25" customHeight="1" x14ac:dyDescent="0.35">
      <c r="E938" s="4">
        <v>1.4393624852</v>
      </c>
      <c r="F938" s="4">
        <v>1.3488853728000001</v>
      </c>
      <c r="G938" s="4">
        <v>1.3339013984000001</v>
      </c>
      <c r="H938" s="4">
        <v>0.96255028909999996</v>
      </c>
      <c r="I938" s="4">
        <v>0.95386438829999998</v>
      </c>
      <c r="K938" s="4">
        <v>1.1771135628</v>
      </c>
      <c r="L938" s="4">
        <v>1.176574352</v>
      </c>
      <c r="M938" s="4" t="s">
        <v>1610</v>
      </c>
      <c r="N938" s="4">
        <v>382430</v>
      </c>
      <c r="O938" s="4">
        <v>1.176574352</v>
      </c>
    </row>
    <row r="939" spans="1:15" ht="14.25" customHeight="1" x14ac:dyDescent="0.35">
      <c r="A939" s="4">
        <v>-0.1299046355</v>
      </c>
      <c r="B939" s="4">
        <v>-0.44049729399999998</v>
      </c>
      <c r="C939" s="4">
        <v>-0.31927494369999998</v>
      </c>
      <c r="D939" s="4">
        <v>-0.3184147121</v>
      </c>
      <c r="E939" s="4">
        <v>-8.6844407600000006E-2</v>
      </c>
      <c r="F939" s="4">
        <v>-8.9900358499999999E-2</v>
      </c>
      <c r="G939" s="4">
        <v>-0.1097791392</v>
      </c>
      <c r="H939" s="4">
        <v>-0.10906614620000001</v>
      </c>
      <c r="I939" s="4">
        <v>-0.26741080839999998</v>
      </c>
      <c r="J939" s="4">
        <v>-0.3896061012</v>
      </c>
      <c r="K939" s="4">
        <v>-0.36251395600000003</v>
      </c>
      <c r="L939" s="4">
        <v>-0.18028513739999999</v>
      </c>
      <c r="M939" s="4" t="s">
        <v>1611</v>
      </c>
      <c r="N939" s="4">
        <v>382440</v>
      </c>
      <c r="O939" s="4">
        <v>-0.18028513739999999</v>
      </c>
    </row>
    <row r="940" spans="1:15" ht="14.25" customHeight="1" x14ac:dyDescent="0.35">
      <c r="A940" s="4">
        <v>0.26721435659999998</v>
      </c>
      <c r="B940" s="4">
        <v>0.40504397650000001</v>
      </c>
      <c r="C940" s="4">
        <v>0.4627825525</v>
      </c>
      <c r="D940" s="4">
        <v>0.36591778759999999</v>
      </c>
      <c r="E940" s="4">
        <v>0.21668596000000001</v>
      </c>
      <c r="F940" s="4">
        <v>0.21722424870000001</v>
      </c>
      <c r="G940" s="4">
        <v>0.16743567130000001</v>
      </c>
      <c r="H940" s="4">
        <v>0.29879623309999997</v>
      </c>
      <c r="I940" s="4">
        <v>0.26833584999999999</v>
      </c>
      <c r="J940" s="4">
        <v>7.4908254199999996E-2</v>
      </c>
      <c r="K940" s="4">
        <v>-1.39771353E-2</v>
      </c>
      <c r="L940" s="4">
        <v>6.8314636600000006E-2</v>
      </c>
      <c r="M940" s="4" t="s">
        <v>1612</v>
      </c>
      <c r="N940" s="4">
        <v>382450</v>
      </c>
      <c r="O940" s="4">
        <v>6.8314636600000006E-2</v>
      </c>
    </row>
    <row r="941" spans="1:15" ht="14.25" customHeight="1" x14ac:dyDescent="0.35">
      <c r="D941" s="4">
        <v>1.0639832612</v>
      </c>
      <c r="E941" s="4">
        <v>1.0611693683000001</v>
      </c>
      <c r="F941" s="4">
        <v>1.0563392137000001</v>
      </c>
      <c r="G941" s="4">
        <v>1.1586797899000001</v>
      </c>
      <c r="H941" s="4">
        <v>1.1772536076</v>
      </c>
      <c r="I941" s="4">
        <v>0.56999531339999998</v>
      </c>
      <c r="J941" s="4">
        <v>0.48019481310000001</v>
      </c>
      <c r="K941" s="4">
        <v>0.40912947979999997</v>
      </c>
      <c r="L941" s="4">
        <v>0.54028971179999996</v>
      </c>
      <c r="M941" s="4" t="s">
        <v>1613</v>
      </c>
      <c r="N941" s="4">
        <v>382478</v>
      </c>
      <c r="O941" s="4">
        <v>0.54028971179999996</v>
      </c>
    </row>
    <row r="942" spans="1:15" ht="14.25" customHeight="1" x14ac:dyDescent="0.35">
      <c r="A942" s="4">
        <v>0.85383898020000004</v>
      </c>
      <c r="B942" s="4">
        <v>0.75837912299999999</v>
      </c>
      <c r="C942" s="4">
        <v>0.55969356100000001</v>
      </c>
      <c r="D942" s="4">
        <v>0.47677038560000001</v>
      </c>
      <c r="E942" s="4">
        <v>0.69196121030000002</v>
      </c>
      <c r="F942" s="4">
        <v>0.67564121730000004</v>
      </c>
      <c r="G942" s="4">
        <v>0.71499557489999999</v>
      </c>
      <c r="H942" s="4">
        <v>0.94085496989999995</v>
      </c>
      <c r="I942" s="4">
        <v>0.74524528670000001</v>
      </c>
      <c r="J942" s="4">
        <v>0.86297987819999999</v>
      </c>
      <c r="K942" s="4">
        <v>0.64383563310000003</v>
      </c>
      <c r="L942" s="4">
        <v>0.55008447019999995</v>
      </c>
      <c r="M942" s="4" t="s">
        <v>1614</v>
      </c>
      <c r="N942" s="4">
        <v>382490</v>
      </c>
      <c r="O942" s="4">
        <v>0.55008447019999995</v>
      </c>
    </row>
    <row r="943" spans="1:15" ht="14.25" customHeight="1" x14ac:dyDescent="0.35">
      <c r="A943" s="4">
        <v>0.20444897849999999</v>
      </c>
      <c r="B943" s="4">
        <v>0.12798275440000001</v>
      </c>
      <c r="C943" s="4">
        <v>0.30114102259999997</v>
      </c>
      <c r="D943" s="4">
        <v>0.29878847400000003</v>
      </c>
      <c r="E943" s="4">
        <v>0.31808104640000001</v>
      </c>
      <c r="F943" s="4">
        <v>0.56849766909999999</v>
      </c>
      <c r="G943" s="4">
        <v>0.53487617089999995</v>
      </c>
      <c r="H943" s="4">
        <v>0.36498672529999998</v>
      </c>
      <c r="I943" s="4">
        <v>0.20970592860000001</v>
      </c>
      <c r="J943" s="4">
        <v>0.24622476099999999</v>
      </c>
      <c r="K943" s="4">
        <v>0.29673578010000001</v>
      </c>
      <c r="L943" s="4">
        <v>0.1713450044</v>
      </c>
      <c r="M943" s="4" t="s">
        <v>1615</v>
      </c>
      <c r="N943" s="4">
        <v>390110</v>
      </c>
      <c r="O943" s="4">
        <v>0.1713450044</v>
      </c>
    </row>
    <row r="944" spans="1:15" ht="14.25" customHeight="1" x14ac:dyDescent="0.35">
      <c r="A944" s="4">
        <v>3.5382232800000003E-2</v>
      </c>
      <c r="B944" s="4">
        <v>6.1022369999999999E-3</v>
      </c>
      <c r="C944" s="4">
        <v>0.1048339611</v>
      </c>
      <c r="D944" s="4">
        <v>7.2027762300000006E-2</v>
      </c>
      <c r="E944" s="4">
        <v>0.1341565086</v>
      </c>
      <c r="F944" s="4">
        <v>0.1957297399</v>
      </c>
      <c r="G944" s="4">
        <v>0.2206784192</v>
      </c>
      <c r="H944" s="4">
        <v>0.2068552562</v>
      </c>
      <c r="I944" s="4">
        <v>0.14575121990000001</v>
      </c>
      <c r="J944" s="4">
        <v>-4.1414894700000003E-2</v>
      </c>
      <c r="K944" s="4">
        <v>8.7702046800000003E-2</v>
      </c>
      <c r="L944" s="4">
        <v>-1.0056565199999999E-2</v>
      </c>
      <c r="M944" s="4" t="s">
        <v>1616</v>
      </c>
      <c r="N944" s="4">
        <v>390120</v>
      </c>
      <c r="O944" s="4">
        <v>-1.0056565199999999E-2</v>
      </c>
    </row>
    <row r="945" spans="1:15" ht="14.25" customHeight="1" x14ac:dyDescent="0.35">
      <c r="A945" s="4">
        <v>0.79818692229999999</v>
      </c>
      <c r="B945" s="4">
        <v>0.72803654679999996</v>
      </c>
      <c r="C945" s="4">
        <v>0.67214344859999997</v>
      </c>
      <c r="D945" s="4">
        <v>0.84951853190000004</v>
      </c>
      <c r="E945" s="4">
        <v>0.94829169599999996</v>
      </c>
      <c r="F945" s="4">
        <v>1.3667752079</v>
      </c>
      <c r="G945" s="4">
        <v>1.3893325123</v>
      </c>
      <c r="H945" s="4">
        <v>1.4396009782000001</v>
      </c>
      <c r="I945" s="4">
        <v>1.4410694971</v>
      </c>
      <c r="J945" s="4">
        <v>1.2506783256</v>
      </c>
      <c r="K945" s="4">
        <v>1.1935076921000001</v>
      </c>
      <c r="L945" s="4">
        <v>1.1878580680999999</v>
      </c>
      <c r="M945" s="4" t="s">
        <v>1617</v>
      </c>
      <c r="N945" s="4">
        <v>390130</v>
      </c>
      <c r="O945" s="4">
        <v>1.1878580680999999</v>
      </c>
    </row>
    <row r="946" spans="1:15" ht="14.25" customHeight="1" x14ac:dyDescent="0.35">
      <c r="A946" s="4">
        <v>-4.19301017E-2</v>
      </c>
      <c r="B946" s="4">
        <v>0.4827861625</v>
      </c>
      <c r="C946" s="4">
        <v>0.27593495400000001</v>
      </c>
      <c r="D946" s="4">
        <v>0.27137607689999999</v>
      </c>
      <c r="E946" s="4">
        <v>0.1632669031</v>
      </c>
      <c r="F946" s="4">
        <v>0.28894375700000002</v>
      </c>
      <c r="G946" s="4">
        <v>0.30392277150000002</v>
      </c>
      <c r="H946" s="4">
        <v>0.42073446019999999</v>
      </c>
      <c r="I946" s="4">
        <v>0.31458603260000001</v>
      </c>
      <c r="J946" s="4">
        <v>0.1541809734</v>
      </c>
      <c r="K946" s="4">
        <v>5.2280051500000001E-2</v>
      </c>
      <c r="L946" s="4">
        <v>4.8234887099999998E-2</v>
      </c>
      <c r="M946" s="4" t="s">
        <v>1618</v>
      </c>
      <c r="N946" s="4">
        <v>390190</v>
      </c>
      <c r="O946" s="4">
        <v>4.8234887099999998E-2</v>
      </c>
    </row>
    <row r="947" spans="1:15" ht="14.25" customHeight="1" x14ac:dyDescent="0.35">
      <c r="A947" s="4">
        <v>3.05139208E-2</v>
      </c>
      <c r="B947" s="4">
        <v>-2.7630722699999999E-2</v>
      </c>
      <c r="C947" s="4">
        <v>7.5122476800000004E-2</v>
      </c>
      <c r="D947" s="4">
        <v>-4.2958262999999997E-2</v>
      </c>
      <c r="E947" s="4">
        <v>-0.13229546249999999</v>
      </c>
      <c r="F947" s="4">
        <v>9.5454982100000002E-2</v>
      </c>
      <c r="G947" s="4">
        <v>8.9192249700000004E-2</v>
      </c>
      <c r="H947" s="4">
        <v>7.5251231900000007E-2</v>
      </c>
      <c r="I947" s="4">
        <v>-8.3633138300000007E-2</v>
      </c>
      <c r="J947" s="4">
        <v>-7.6431482100000003E-2</v>
      </c>
      <c r="K947" s="4">
        <v>-2.3145889199999999E-2</v>
      </c>
      <c r="L947" s="4">
        <v>-8.7487790900000001E-2</v>
      </c>
      <c r="M947" s="4" t="s">
        <v>1619</v>
      </c>
      <c r="N947" s="4">
        <v>390210</v>
      </c>
      <c r="O947" s="4">
        <v>-8.7487790900000001E-2</v>
      </c>
    </row>
    <row r="948" spans="1:15" ht="14.25" customHeight="1" x14ac:dyDescent="0.35">
      <c r="A948" s="4">
        <v>1.2600448263999999</v>
      </c>
      <c r="B948" s="4">
        <v>1.3351025761999999</v>
      </c>
      <c r="C948" s="4">
        <v>0.48377344890000001</v>
      </c>
      <c r="D948" s="4">
        <v>0.4201451282</v>
      </c>
      <c r="E948" s="4">
        <v>-0.31628767740000002</v>
      </c>
      <c r="F948" s="4">
        <v>0.1204371224</v>
      </c>
      <c r="G948" s="4">
        <v>0.18409845990000001</v>
      </c>
      <c r="H948" s="4">
        <v>0.2179110782</v>
      </c>
      <c r="I948" s="4">
        <v>0.37964068519999999</v>
      </c>
      <c r="J948" s="4">
        <v>1.1148498636999999</v>
      </c>
      <c r="K948" s="4">
        <v>1.0922725197000001</v>
      </c>
      <c r="L948" s="4">
        <v>0.69655329939999999</v>
      </c>
      <c r="M948" s="4" t="s">
        <v>1620</v>
      </c>
      <c r="N948" s="4">
        <v>390220</v>
      </c>
      <c r="O948" s="4">
        <v>0.69655329939999999</v>
      </c>
    </row>
    <row r="949" spans="1:15" ht="14.25" customHeight="1" x14ac:dyDescent="0.35">
      <c r="A949" s="4">
        <v>0.89783928430000004</v>
      </c>
      <c r="B949" s="4">
        <v>0.60162614489999999</v>
      </c>
      <c r="C949" s="4">
        <v>0.60329933099999999</v>
      </c>
      <c r="D949" s="4">
        <v>0.51014685729999998</v>
      </c>
      <c r="E949" s="4">
        <v>0.79654119599999995</v>
      </c>
      <c r="F949" s="4">
        <v>0.79656248620000003</v>
      </c>
      <c r="G949" s="4">
        <v>0.9191119968</v>
      </c>
      <c r="H949" s="4">
        <v>0.95144730929999999</v>
      </c>
      <c r="I949" s="4">
        <v>0.97593755000000004</v>
      </c>
      <c r="J949" s="4">
        <v>1.036693504</v>
      </c>
      <c r="K949" s="4">
        <v>0.9570333567</v>
      </c>
      <c r="L949" s="4">
        <v>0.9555066391</v>
      </c>
      <c r="M949" s="4" t="s">
        <v>1621</v>
      </c>
      <c r="N949" s="4">
        <v>390230</v>
      </c>
      <c r="O949" s="4">
        <v>0.9555066391</v>
      </c>
    </row>
    <row r="950" spans="1:15" ht="14.25" customHeight="1" x14ac:dyDescent="0.35">
      <c r="A950" s="4">
        <v>0.83455777519999996</v>
      </c>
      <c r="B950" s="4">
        <v>0.68535858179999998</v>
      </c>
      <c r="C950" s="4">
        <v>0.91984536049999999</v>
      </c>
      <c r="D950" s="4">
        <v>1.1560745805999999</v>
      </c>
      <c r="E950" s="4">
        <v>0.75817698600000005</v>
      </c>
      <c r="F950" s="4">
        <v>0.76726256540000004</v>
      </c>
      <c r="G950" s="4">
        <v>1.0737813243000001</v>
      </c>
      <c r="H950" s="4">
        <v>0.75041878129999995</v>
      </c>
      <c r="I950" s="4">
        <v>0.8609947912</v>
      </c>
      <c r="J950" s="4">
        <v>0.65360357459999996</v>
      </c>
      <c r="K950" s="4">
        <v>0.80168342390000003</v>
      </c>
      <c r="L950" s="4">
        <v>0.90288624120000005</v>
      </c>
      <c r="M950" s="4" t="s">
        <v>1622</v>
      </c>
      <c r="N950" s="4">
        <v>390290</v>
      </c>
      <c r="O950" s="4">
        <v>0.90288624120000005</v>
      </c>
    </row>
    <row r="951" spans="1:15" ht="14.25" customHeight="1" x14ac:dyDescent="0.35">
      <c r="A951" s="4">
        <v>0.91359621980000005</v>
      </c>
      <c r="B951" s="4">
        <v>0.99740652090000004</v>
      </c>
      <c r="C951" s="4">
        <v>0.92421184190000005</v>
      </c>
      <c r="D951" s="4">
        <v>1.0827985941</v>
      </c>
      <c r="E951" s="4">
        <v>1.0537930144000001</v>
      </c>
      <c r="F951" s="4">
        <v>1.0284762140000001</v>
      </c>
      <c r="G951" s="4">
        <v>0.95151542410000001</v>
      </c>
      <c r="H951" s="4">
        <v>0.96480487650000002</v>
      </c>
      <c r="I951" s="4">
        <v>0.95177808939999997</v>
      </c>
      <c r="J951" s="4">
        <v>0.94110369049999998</v>
      </c>
      <c r="K951" s="4">
        <v>0.88150396649999996</v>
      </c>
      <c r="L951" s="4">
        <v>0.86571877509999995</v>
      </c>
      <c r="M951" s="4" t="s">
        <v>1623</v>
      </c>
      <c r="N951" s="4">
        <v>390311</v>
      </c>
      <c r="O951" s="4">
        <v>0.86571877509999995</v>
      </c>
    </row>
    <row r="952" spans="1:15" ht="14.25" customHeight="1" x14ac:dyDescent="0.35">
      <c r="A952" s="4">
        <v>0.61476618800000005</v>
      </c>
      <c r="B952" s="4">
        <v>0.32610364679999998</v>
      </c>
      <c r="C952" s="4">
        <v>0.4818698327</v>
      </c>
      <c r="D952" s="4">
        <v>0.58835852340000006</v>
      </c>
      <c r="E952" s="4">
        <v>0.71706789240000002</v>
      </c>
      <c r="F952" s="4">
        <v>0.50610127859999998</v>
      </c>
      <c r="G952" s="4">
        <v>0.63653065409999998</v>
      </c>
      <c r="H952" s="4">
        <v>0.5911187752</v>
      </c>
      <c r="I952" s="4">
        <v>0.42832173800000001</v>
      </c>
      <c r="J952" s="4">
        <v>0.35967376940000001</v>
      </c>
      <c r="K952" s="4">
        <v>0.39159490019999998</v>
      </c>
      <c r="L952" s="4">
        <v>0.40684331429999998</v>
      </c>
      <c r="M952" s="4" t="s">
        <v>1624</v>
      </c>
      <c r="N952" s="4">
        <v>390319</v>
      </c>
      <c r="O952" s="4">
        <v>0.40684331429999998</v>
      </c>
    </row>
    <row r="953" spans="1:15" ht="14.25" customHeight="1" x14ac:dyDescent="0.35">
      <c r="A953" s="4">
        <v>1.1102694263999999</v>
      </c>
      <c r="B953" s="4">
        <v>1.0726562082</v>
      </c>
      <c r="C953" s="4">
        <v>0.96287295439999998</v>
      </c>
      <c r="D953" s="4">
        <v>0.78133629950000005</v>
      </c>
      <c r="E953" s="4">
        <v>1.2571022309</v>
      </c>
      <c r="F953" s="4">
        <v>0.95088913230000005</v>
      </c>
      <c r="G953" s="4">
        <v>1.1830965823999999</v>
      </c>
      <c r="H953" s="4">
        <v>1.2111489705</v>
      </c>
      <c r="I953" s="4">
        <v>1.5849476189</v>
      </c>
      <c r="J953" s="4">
        <v>1.3507598677999999</v>
      </c>
      <c r="K953" s="4">
        <v>1.6134733826000001</v>
      </c>
      <c r="L953" s="4">
        <v>1.5027695446</v>
      </c>
      <c r="M953" s="4" t="s">
        <v>1625</v>
      </c>
      <c r="N953" s="4">
        <v>390320</v>
      </c>
      <c r="O953" s="4">
        <v>1.5027695446</v>
      </c>
    </row>
    <row r="954" spans="1:15" ht="14.25" customHeight="1" x14ac:dyDescent="0.35">
      <c r="A954" s="4">
        <v>1.0322254641999999</v>
      </c>
      <c r="B954" s="4">
        <v>1.0789624741999999</v>
      </c>
      <c r="C954" s="4">
        <v>1.1397697756</v>
      </c>
      <c r="D954" s="4">
        <v>1.1061672355000001</v>
      </c>
      <c r="E954" s="4">
        <v>1.0709387001999999</v>
      </c>
      <c r="F954" s="4">
        <v>1.0321716159000001</v>
      </c>
      <c r="G954" s="4">
        <v>1.0973536546</v>
      </c>
      <c r="H954" s="4">
        <v>1.1144213403000001</v>
      </c>
      <c r="I954" s="4">
        <v>1.2824116364</v>
      </c>
      <c r="J954" s="4">
        <v>1.2302714137999999</v>
      </c>
      <c r="K954" s="4">
        <v>1.2155330649</v>
      </c>
      <c r="L954" s="4">
        <v>1.1006672986999999</v>
      </c>
      <c r="M954" s="4" t="s">
        <v>1626</v>
      </c>
      <c r="N954" s="4">
        <v>390330</v>
      </c>
      <c r="O954" s="4">
        <v>1.1006672986999999</v>
      </c>
    </row>
    <row r="955" spans="1:15" ht="14.25" customHeight="1" x14ac:dyDescent="0.35">
      <c r="A955" s="4">
        <v>1.0650317637</v>
      </c>
      <c r="B955" s="4">
        <v>1.0196967992999999</v>
      </c>
      <c r="C955" s="4">
        <v>0.94016104239999998</v>
      </c>
      <c r="D955" s="4">
        <v>1.1035659179999999</v>
      </c>
      <c r="E955" s="4">
        <v>1.2123120869999999</v>
      </c>
      <c r="F955" s="4">
        <v>1.0509160315999999</v>
      </c>
      <c r="G955" s="4">
        <v>0.95427021749999996</v>
      </c>
      <c r="H955" s="4">
        <v>0.94912265819999997</v>
      </c>
      <c r="I955" s="4">
        <v>1.1062495126</v>
      </c>
      <c r="J955" s="4">
        <v>1.2698333338000001</v>
      </c>
      <c r="K955" s="4">
        <v>1.2706062950999999</v>
      </c>
      <c r="L955" s="4">
        <v>0.89882109020000001</v>
      </c>
      <c r="M955" s="4" t="s">
        <v>1627</v>
      </c>
      <c r="N955" s="4">
        <v>390390</v>
      </c>
      <c r="O955" s="4">
        <v>0.89882109020000001</v>
      </c>
    </row>
    <row r="956" spans="1:15" ht="14.25" customHeight="1" x14ac:dyDescent="0.35">
      <c r="A956" s="4">
        <v>0.53385507129999998</v>
      </c>
      <c r="B956" s="4">
        <v>0.4971301649</v>
      </c>
      <c r="C956" s="4">
        <v>0.50652809269999999</v>
      </c>
      <c r="D956" s="4">
        <v>0.65725803140000005</v>
      </c>
      <c r="E956" s="4">
        <v>0.77578313409999999</v>
      </c>
      <c r="F956" s="4">
        <v>0.63445613609999996</v>
      </c>
      <c r="G956" s="4">
        <v>0.69240370490000003</v>
      </c>
      <c r="H956" s="4">
        <v>0.61909230709999996</v>
      </c>
      <c r="I956" s="4">
        <v>0.50377638960000004</v>
      </c>
      <c r="J956" s="4">
        <v>0.61425726889999999</v>
      </c>
      <c r="K956" s="4">
        <v>0.53567713019999996</v>
      </c>
      <c r="L956" s="4">
        <v>0.60616769599999998</v>
      </c>
      <c r="M956" s="4" t="s">
        <v>1628</v>
      </c>
      <c r="N956" s="4">
        <v>390410</v>
      </c>
      <c r="O956" s="4">
        <v>0.60616769599999998</v>
      </c>
    </row>
    <row r="957" spans="1:15" ht="14.25" customHeight="1" x14ac:dyDescent="0.35">
      <c r="A957" s="4">
        <v>-0.1145179895</v>
      </c>
      <c r="B957" s="4">
        <v>-3.5836318899999997E-2</v>
      </c>
      <c r="C957" s="4">
        <v>2.5326980999999999E-3</v>
      </c>
      <c r="D957" s="4">
        <v>-0.22044740290000001</v>
      </c>
      <c r="E957" s="4">
        <v>-0.49934523749999998</v>
      </c>
      <c r="F957" s="4">
        <v>-0.3323463613</v>
      </c>
      <c r="G957" s="4">
        <v>-0.227871029</v>
      </c>
      <c r="H957" s="4">
        <v>-0.24805802260000001</v>
      </c>
      <c r="I957" s="4">
        <v>-0.26987649460000002</v>
      </c>
      <c r="J957" s="4">
        <v>-0.34585092789999999</v>
      </c>
      <c r="K957" s="4">
        <v>-4.0989807999999997E-3</v>
      </c>
      <c r="L957" s="4">
        <v>5.2464876799999997E-2</v>
      </c>
      <c r="M957" s="4" t="s">
        <v>1629</v>
      </c>
      <c r="N957" s="4">
        <v>390421</v>
      </c>
      <c r="O957" s="4">
        <v>5.2464876799999997E-2</v>
      </c>
    </row>
    <row r="958" spans="1:15" ht="14.25" customHeight="1" x14ac:dyDescent="0.35">
      <c r="A958" s="4">
        <v>-0.57532188689999997</v>
      </c>
      <c r="B958" s="4">
        <v>-0.64209401180000003</v>
      </c>
      <c r="C958" s="4">
        <v>-0.51985200909999996</v>
      </c>
      <c r="D958" s="4">
        <v>-0.43708047309999998</v>
      </c>
      <c r="E958" s="4">
        <v>-0.47452986520000001</v>
      </c>
      <c r="F958" s="4">
        <v>-0.38077596219999998</v>
      </c>
      <c r="G958" s="4">
        <v>-0.39324102900000002</v>
      </c>
      <c r="H958" s="4">
        <v>-0.28654663829999999</v>
      </c>
      <c r="I958" s="4">
        <v>-0.27665341230000001</v>
      </c>
      <c r="J958" s="4">
        <v>-0.3373386954</v>
      </c>
      <c r="K958" s="4">
        <v>-0.30534750939999999</v>
      </c>
      <c r="L958" s="4">
        <v>-0.47943332059999999</v>
      </c>
      <c r="M958" s="4" t="s">
        <v>1630</v>
      </c>
      <c r="N958" s="4">
        <v>390422</v>
      </c>
      <c r="O958" s="4">
        <v>-0.47943332059999999</v>
      </c>
    </row>
    <row r="959" spans="1:15" ht="14.25" customHeight="1" x14ac:dyDescent="0.35">
      <c r="A959" s="4">
        <v>1.3122470621</v>
      </c>
      <c r="B959" s="4">
        <v>1.372192541</v>
      </c>
      <c r="C959" s="4">
        <v>1.1438865816999999</v>
      </c>
      <c r="D959" s="4">
        <v>1.2423582971</v>
      </c>
      <c r="E959" s="4">
        <v>1.2279530052000001</v>
      </c>
      <c r="F959" s="4">
        <v>1.2208066862</v>
      </c>
      <c r="G959" s="4">
        <v>1.1989150889</v>
      </c>
      <c r="H959" s="4">
        <v>1.2093311806</v>
      </c>
      <c r="I959" s="4">
        <v>1.1049573121</v>
      </c>
      <c r="J959" s="4">
        <v>1.0785559586</v>
      </c>
      <c r="K959" s="4">
        <v>1.1037179279</v>
      </c>
      <c r="L959" s="4">
        <v>1.1643396750999999</v>
      </c>
      <c r="M959" s="4" t="s">
        <v>1631</v>
      </c>
      <c r="N959" s="4">
        <v>390461</v>
      </c>
      <c r="O959" s="4">
        <v>1.1643396750999999</v>
      </c>
    </row>
    <row r="960" spans="1:15" ht="14.25" customHeight="1" x14ac:dyDescent="0.35">
      <c r="A960" s="4">
        <v>1.8372094604</v>
      </c>
      <c r="B960" s="4">
        <v>1.8856573402000001</v>
      </c>
      <c r="C960" s="4">
        <v>1.6221903197</v>
      </c>
      <c r="D960" s="4">
        <v>1.5269203519000001</v>
      </c>
      <c r="E960" s="4">
        <v>1.5799531646</v>
      </c>
      <c r="F960" s="4">
        <v>1.5898941877999999</v>
      </c>
      <c r="G960" s="4">
        <v>1.7622043810000001</v>
      </c>
      <c r="H960" s="4">
        <v>1.7734760106</v>
      </c>
      <c r="I960" s="4">
        <v>1.6219041927</v>
      </c>
      <c r="J960" s="4">
        <v>1.5731490538999999</v>
      </c>
      <c r="K960" s="4">
        <v>1.5467553287</v>
      </c>
      <c r="L960" s="4">
        <v>1.3793254297999999</v>
      </c>
      <c r="M960" s="4" t="s">
        <v>1632</v>
      </c>
      <c r="N960" s="4">
        <v>390469</v>
      </c>
      <c r="O960" s="4">
        <v>1.3793254297999999</v>
      </c>
    </row>
    <row r="961" spans="1:15" ht="14.25" customHeight="1" x14ac:dyDescent="0.35">
      <c r="E961" s="4">
        <v>-0.40725629009999997</v>
      </c>
      <c r="F961" s="4">
        <v>-0.6124323049</v>
      </c>
      <c r="G961" s="4">
        <v>4.7599297300000003E-2</v>
      </c>
      <c r="H961" s="4">
        <v>-3.6396442799999998E-2</v>
      </c>
      <c r="I961" s="4">
        <v>-0.17242474390000001</v>
      </c>
      <c r="J961" s="4">
        <v>-8.1513913699999996E-2</v>
      </c>
      <c r="K961" s="4">
        <v>8.0203872999999995E-2</v>
      </c>
      <c r="L961" s="4">
        <v>3.1233592000000001E-2</v>
      </c>
      <c r="M961" s="4" t="s">
        <v>1633</v>
      </c>
      <c r="N961" s="4">
        <v>390490</v>
      </c>
      <c r="O961" s="4">
        <v>3.1233592000000001E-2</v>
      </c>
    </row>
    <row r="962" spans="1:15" ht="14.25" customHeight="1" x14ac:dyDescent="0.35">
      <c r="A962" s="4">
        <v>6.6550879199999996E-2</v>
      </c>
      <c r="B962" s="4">
        <v>-0.114387952</v>
      </c>
      <c r="C962" s="4">
        <v>-9.1187297400000006E-2</v>
      </c>
      <c r="D962" s="4">
        <v>-8.0977859299999996E-2</v>
      </c>
      <c r="E962" s="4">
        <v>-7.5306624700000005E-2</v>
      </c>
      <c r="F962" s="4">
        <v>-6.7403868199999994E-2</v>
      </c>
      <c r="G962" s="4">
        <v>0.10046635030000001</v>
      </c>
      <c r="H962" s="4">
        <v>0.20692814970000001</v>
      </c>
      <c r="I962" s="4">
        <v>0.1977727776</v>
      </c>
      <c r="J962" s="4">
        <v>0.3714188316</v>
      </c>
      <c r="K962" s="4">
        <v>0.2907716407</v>
      </c>
      <c r="L962" s="4">
        <v>0.2781011142</v>
      </c>
      <c r="M962" s="4" t="s">
        <v>1634</v>
      </c>
      <c r="N962" s="4">
        <v>390521</v>
      </c>
      <c r="O962" s="4">
        <v>0.2781011142</v>
      </c>
    </row>
    <row r="963" spans="1:15" ht="14.25" customHeight="1" x14ac:dyDescent="0.35">
      <c r="A963" s="4">
        <v>0.57481342950000003</v>
      </c>
      <c r="B963" s="4">
        <v>0.35577555859999999</v>
      </c>
      <c r="C963" s="4">
        <v>-8.8298346E-2</v>
      </c>
      <c r="D963" s="4">
        <v>-4.6683366499999997E-2</v>
      </c>
      <c r="E963" s="4">
        <v>0.28822137530000003</v>
      </c>
      <c r="F963" s="4">
        <v>1.0520288919</v>
      </c>
      <c r="G963" s="4">
        <v>1.0256835082</v>
      </c>
      <c r="H963" s="4">
        <v>0.28043317629999998</v>
      </c>
      <c r="I963" s="4">
        <v>0.26549864039999999</v>
      </c>
      <c r="J963" s="4">
        <v>0.57776942490000005</v>
      </c>
      <c r="K963" s="4">
        <v>0.89122630069999997</v>
      </c>
      <c r="L963" s="4">
        <v>0.99498192669999996</v>
      </c>
      <c r="M963" s="4" t="s">
        <v>1635</v>
      </c>
      <c r="N963" s="4">
        <v>390529</v>
      </c>
      <c r="O963" s="4">
        <v>0.99498192669999996</v>
      </c>
    </row>
    <row r="964" spans="1:15" ht="14.25" customHeight="1" x14ac:dyDescent="0.35">
      <c r="A964" s="4">
        <v>1.5474695547999999</v>
      </c>
      <c r="B964" s="4">
        <v>1.7115267821</v>
      </c>
      <c r="C964" s="4">
        <v>1.7283970318999999</v>
      </c>
      <c r="D964" s="4">
        <v>1.6607927369</v>
      </c>
      <c r="E964" s="4">
        <v>1.7928951420000001</v>
      </c>
      <c r="F964" s="4">
        <v>1.8381264278</v>
      </c>
      <c r="G964" s="4">
        <v>1.7294226108999999</v>
      </c>
      <c r="H964" s="4">
        <v>1.9709344334000001</v>
      </c>
      <c r="I964" s="4">
        <v>1.9389656634000001</v>
      </c>
      <c r="J964" s="4">
        <v>1.7409440635</v>
      </c>
      <c r="K964" s="4">
        <v>1.6550618204</v>
      </c>
      <c r="L964" s="4">
        <v>1.6618347010000001</v>
      </c>
      <c r="M964" s="4" t="s">
        <v>1636</v>
      </c>
      <c r="N964" s="4">
        <v>390530</v>
      </c>
      <c r="O964" s="4">
        <v>1.6618347010000001</v>
      </c>
    </row>
    <row r="965" spans="1:15" ht="14.25" customHeight="1" x14ac:dyDescent="0.35">
      <c r="A965" s="4">
        <v>0.57013395970000003</v>
      </c>
      <c r="B965" s="4">
        <v>0.64512689030000003</v>
      </c>
      <c r="C965" s="4">
        <v>0.65047830070000001</v>
      </c>
      <c r="D965" s="4">
        <v>0.83816988589999997</v>
      </c>
      <c r="E965" s="4">
        <v>1.6210936397</v>
      </c>
      <c r="F965" s="4">
        <v>1.2837003422</v>
      </c>
      <c r="G965" s="4">
        <v>1.2828639986999999</v>
      </c>
      <c r="H965" s="4">
        <v>1.5655216489999999</v>
      </c>
      <c r="I965" s="4">
        <v>1.9453257529000001</v>
      </c>
      <c r="J965" s="4">
        <v>1.3569057974000001</v>
      </c>
      <c r="K965" s="4">
        <v>1.8883275160999999</v>
      </c>
      <c r="L965" s="4">
        <v>1.8004435952</v>
      </c>
      <c r="M965" s="4" t="s">
        <v>1637</v>
      </c>
      <c r="N965" s="4">
        <v>390591</v>
      </c>
      <c r="O965" s="4">
        <v>1.8004435952</v>
      </c>
    </row>
    <row r="966" spans="1:15" ht="14.25" customHeight="1" x14ac:dyDescent="0.35">
      <c r="A966" s="4">
        <v>0.980918175</v>
      </c>
      <c r="B966" s="4">
        <v>1.4906865091999999</v>
      </c>
      <c r="C966" s="4">
        <v>1.4950953767999999</v>
      </c>
      <c r="D966" s="4">
        <v>1.545620132</v>
      </c>
      <c r="E966" s="4">
        <v>1.649654867</v>
      </c>
      <c r="F966" s="4">
        <v>1.6425247422</v>
      </c>
      <c r="G966" s="4">
        <v>1.7293560854000001</v>
      </c>
      <c r="H966" s="4">
        <v>1.7280130832</v>
      </c>
      <c r="I966" s="4">
        <v>1.724014218</v>
      </c>
      <c r="J966" s="4">
        <v>1.6901500324000001</v>
      </c>
      <c r="K966" s="4">
        <v>1.4741212765</v>
      </c>
      <c r="L966" s="4">
        <v>1.5582932928</v>
      </c>
      <c r="M966" s="4" t="s">
        <v>1638</v>
      </c>
      <c r="N966" s="4">
        <v>390599</v>
      </c>
      <c r="O966" s="4">
        <v>1.5582932928</v>
      </c>
    </row>
    <row r="967" spans="1:15" ht="14.25" customHeight="1" x14ac:dyDescent="0.35">
      <c r="A967" s="4">
        <v>1.8540064002000001</v>
      </c>
      <c r="B967" s="4">
        <v>1.4417916337000001</v>
      </c>
      <c r="C967" s="4">
        <v>1.7066333235</v>
      </c>
      <c r="D967" s="4">
        <v>1.7220355562</v>
      </c>
      <c r="E967" s="4">
        <v>0.87716287429999995</v>
      </c>
      <c r="F967" s="4">
        <v>0.87399148760000001</v>
      </c>
      <c r="G967" s="4">
        <v>1.0095213274999999</v>
      </c>
      <c r="H967" s="4">
        <v>1.8226214197999999</v>
      </c>
      <c r="I967" s="4">
        <v>1.7090756086000001</v>
      </c>
      <c r="J967" s="4">
        <v>1.7308958857000001</v>
      </c>
      <c r="K967" s="4">
        <v>1.6118546244</v>
      </c>
      <c r="L967" s="4">
        <v>1.6987969584</v>
      </c>
      <c r="M967" s="4" t="s">
        <v>1639</v>
      </c>
      <c r="N967" s="4">
        <v>390610</v>
      </c>
      <c r="O967" s="4">
        <v>1.6987969584</v>
      </c>
    </row>
    <row r="968" spans="1:15" ht="14.25" customHeight="1" x14ac:dyDescent="0.35">
      <c r="A968" s="4">
        <v>1.3601936381999999</v>
      </c>
      <c r="B968" s="4">
        <v>1.414677446</v>
      </c>
      <c r="C968" s="4">
        <v>1.4357317344</v>
      </c>
      <c r="D968" s="4">
        <v>1.4136573906000001</v>
      </c>
      <c r="E968" s="4">
        <v>1.3614735468000001</v>
      </c>
      <c r="F968" s="4">
        <v>1.031343055</v>
      </c>
      <c r="G968" s="4">
        <v>1.1064023725000001</v>
      </c>
      <c r="H968" s="4">
        <v>1.1377849618</v>
      </c>
      <c r="I968" s="4">
        <v>1.3152321979999999</v>
      </c>
      <c r="J968" s="4">
        <v>1.4633166529999999</v>
      </c>
      <c r="K968" s="4">
        <v>1.1790546193</v>
      </c>
      <c r="L968" s="4">
        <v>1.1635405179</v>
      </c>
      <c r="M968" s="4" t="s">
        <v>1640</v>
      </c>
      <c r="N968" s="4">
        <v>390690</v>
      </c>
      <c r="O968" s="4">
        <v>1.1635405179</v>
      </c>
    </row>
    <row r="969" spans="1:15" ht="14.25" customHeight="1" x14ac:dyDescent="0.35">
      <c r="A969" s="4">
        <v>1.2592265582</v>
      </c>
      <c r="B969" s="4">
        <v>1.3104947411000001</v>
      </c>
      <c r="C969" s="4">
        <v>1.3660908221000001</v>
      </c>
      <c r="D969" s="4">
        <v>1.5324632121999999</v>
      </c>
      <c r="E969" s="4">
        <v>1.606715366</v>
      </c>
      <c r="F969" s="4">
        <v>1.350309454</v>
      </c>
      <c r="G969" s="4">
        <v>1.0595908114000001</v>
      </c>
      <c r="H969" s="4">
        <v>1.7000968739</v>
      </c>
      <c r="I969" s="4">
        <v>1.7270622094000001</v>
      </c>
      <c r="J969" s="4">
        <v>1.7128684199999999</v>
      </c>
      <c r="K969" s="4">
        <v>1.7030896107</v>
      </c>
      <c r="L969" s="4">
        <v>1.4621656954</v>
      </c>
      <c r="M969" s="4" t="s">
        <v>1641</v>
      </c>
      <c r="N969" s="4">
        <v>390710</v>
      </c>
      <c r="O969" s="4">
        <v>1.4621656954</v>
      </c>
    </row>
    <row r="970" spans="1:15" ht="14.25" customHeight="1" x14ac:dyDescent="0.35">
      <c r="A970" s="4">
        <v>0.87278590590000005</v>
      </c>
      <c r="B970" s="4">
        <v>0.85899984490000003</v>
      </c>
      <c r="C970" s="4">
        <v>0.86561781260000004</v>
      </c>
      <c r="D970" s="4">
        <v>0.89897009640000003</v>
      </c>
      <c r="E970" s="4">
        <v>1.4927350525</v>
      </c>
      <c r="F970" s="4">
        <v>1.1430349191</v>
      </c>
      <c r="G970" s="4">
        <v>1.205316353</v>
      </c>
      <c r="H970" s="4">
        <v>1.2275341195</v>
      </c>
      <c r="I970" s="4">
        <v>1.1336265172</v>
      </c>
      <c r="J970" s="4">
        <v>1.1407865194</v>
      </c>
      <c r="K970" s="4">
        <v>1.1138373192</v>
      </c>
      <c r="L970" s="4">
        <v>1.1440614942</v>
      </c>
      <c r="M970" s="4" t="s">
        <v>1642</v>
      </c>
      <c r="N970" s="4">
        <v>390720</v>
      </c>
      <c r="O970" s="4">
        <v>1.1440614942</v>
      </c>
    </row>
    <row r="971" spans="1:15" ht="14.25" customHeight="1" x14ac:dyDescent="0.35">
      <c r="A971" s="4">
        <v>1.4317678119999999</v>
      </c>
      <c r="B971" s="4">
        <v>1.5053073785</v>
      </c>
      <c r="C971" s="4">
        <v>1.6049457102</v>
      </c>
      <c r="D971" s="4">
        <v>1.4687003749</v>
      </c>
      <c r="E971" s="4">
        <v>1.4411759542</v>
      </c>
      <c r="F971" s="4">
        <v>1.6138308668000001</v>
      </c>
      <c r="G971" s="4">
        <v>1.6907513494999999</v>
      </c>
      <c r="H971" s="4">
        <v>1.8084235622</v>
      </c>
      <c r="I971" s="4">
        <v>1.8825551378000001</v>
      </c>
      <c r="J971" s="4">
        <v>1.7975951224</v>
      </c>
      <c r="K971" s="4">
        <v>1.7467543128</v>
      </c>
      <c r="L971" s="4">
        <v>1.8789314347999999</v>
      </c>
      <c r="M971" s="4" t="s">
        <v>1643</v>
      </c>
      <c r="N971" s="4">
        <v>390730</v>
      </c>
      <c r="O971" s="4">
        <v>1.8789314347999999</v>
      </c>
    </row>
    <row r="972" spans="1:15" ht="14.25" customHeight="1" x14ac:dyDescent="0.35">
      <c r="A972" s="4">
        <v>1.3366830263</v>
      </c>
      <c r="B972" s="4">
        <v>1.5978562401</v>
      </c>
      <c r="C972" s="4">
        <v>1.6524888904999999</v>
      </c>
      <c r="D972" s="4">
        <v>1.6480294045999999</v>
      </c>
      <c r="E972" s="4">
        <v>1.4771230799999999</v>
      </c>
      <c r="F972" s="4">
        <v>1.5029281978</v>
      </c>
      <c r="G972" s="4">
        <v>1.5378813847999999</v>
      </c>
      <c r="H972" s="4">
        <v>1.5857277678999999</v>
      </c>
      <c r="I972" s="4">
        <v>1.5772110898</v>
      </c>
      <c r="J972" s="4">
        <v>1.5574808040999999</v>
      </c>
      <c r="K972" s="4">
        <v>1.5112277877</v>
      </c>
      <c r="L972" s="4">
        <v>1.4440596545</v>
      </c>
      <c r="M972" s="4" t="s">
        <v>1644</v>
      </c>
      <c r="N972" s="4">
        <v>390740</v>
      </c>
      <c r="O972" s="4">
        <v>1.4440596545</v>
      </c>
    </row>
    <row r="973" spans="1:15" ht="14.25" customHeight="1" x14ac:dyDescent="0.35">
      <c r="A973" s="4">
        <v>-0.51503671939999995</v>
      </c>
      <c r="B973" s="4">
        <v>-0.2942424347</v>
      </c>
      <c r="C973" s="4">
        <v>-0.419250185</v>
      </c>
      <c r="D973" s="4">
        <v>-0.39570627060000002</v>
      </c>
      <c r="E973" s="4">
        <v>-0.39354022220000001</v>
      </c>
      <c r="F973" s="4">
        <v>-0.4290245727</v>
      </c>
      <c r="G973" s="4">
        <v>-0.34029192949999998</v>
      </c>
      <c r="H973" s="4">
        <v>-0.32202152270000001</v>
      </c>
      <c r="I973" s="4">
        <v>-0.32277955609999998</v>
      </c>
      <c r="J973" s="4">
        <v>-0.28023938749999999</v>
      </c>
      <c r="K973" s="4">
        <v>-0.20047956180000001</v>
      </c>
      <c r="L973" s="4">
        <v>-0.22725003460000001</v>
      </c>
      <c r="M973" s="4" t="s">
        <v>1645</v>
      </c>
      <c r="N973" s="4">
        <v>390750</v>
      </c>
      <c r="O973" s="4">
        <v>-0.22725003460000001</v>
      </c>
    </row>
    <row r="974" spans="1:15" ht="14.25" customHeight="1" x14ac:dyDescent="0.35">
      <c r="A974" s="4">
        <v>-0.52935024689999999</v>
      </c>
      <c r="B974" s="4">
        <v>-0.59777713720000003</v>
      </c>
      <c r="C974" s="4">
        <v>-0.69942329569999995</v>
      </c>
      <c r="D974" s="4">
        <v>-0.67002813370000003</v>
      </c>
      <c r="E974" s="4">
        <v>-0.64823041670000003</v>
      </c>
      <c r="F974" s="4">
        <v>-0.65789721270000001</v>
      </c>
      <c r="G974" s="4">
        <v>-0.68609556059999999</v>
      </c>
      <c r="H974" s="4">
        <v>-0.6824735596</v>
      </c>
      <c r="I974" s="4">
        <v>-0.53858503690000004</v>
      </c>
      <c r="J974" s="4">
        <v>-0.20085082809999999</v>
      </c>
      <c r="K974" s="4">
        <v>-0.32895110630000002</v>
      </c>
      <c r="L974" s="4">
        <v>-0.70985818000000001</v>
      </c>
      <c r="M974" s="4" t="s">
        <v>1646</v>
      </c>
      <c r="N974" s="4">
        <v>390760</v>
      </c>
      <c r="O974" s="4">
        <v>-0.70985818000000001</v>
      </c>
    </row>
    <row r="975" spans="1:15" ht="14.25" customHeight="1" x14ac:dyDescent="0.35">
      <c r="A975" s="4">
        <v>0.41395236810000002</v>
      </c>
      <c r="B975" s="4">
        <v>0.48357778569999998</v>
      </c>
      <c r="C975" s="4">
        <v>0.59846115700000002</v>
      </c>
      <c r="D975" s="4">
        <v>0.54236539289999997</v>
      </c>
      <c r="E975" s="4">
        <v>0.83222742770000002</v>
      </c>
      <c r="F975" s="4">
        <v>0.88843776350000003</v>
      </c>
      <c r="G975" s="4">
        <v>0.69892058339999996</v>
      </c>
      <c r="H975" s="4">
        <v>0.687989407</v>
      </c>
      <c r="I975" s="4">
        <v>0.64435508760000004</v>
      </c>
      <c r="J975" s="4">
        <v>0.65741231499999997</v>
      </c>
      <c r="K975" s="4">
        <v>0.6043563998</v>
      </c>
      <c r="L975" s="4">
        <v>0.80331839999999999</v>
      </c>
      <c r="M975" s="4" t="s">
        <v>1647</v>
      </c>
      <c r="N975" s="4">
        <v>390791</v>
      </c>
      <c r="O975" s="4">
        <v>0.80331839999999999</v>
      </c>
    </row>
    <row r="976" spans="1:15" ht="14.25" customHeight="1" x14ac:dyDescent="0.35">
      <c r="A976" s="4">
        <v>0.74152193909999997</v>
      </c>
      <c r="B976" s="4">
        <v>1.1942261487000001</v>
      </c>
      <c r="C976" s="4">
        <v>0.89429882009999995</v>
      </c>
      <c r="D976" s="4">
        <v>0.62564676019999999</v>
      </c>
      <c r="E976" s="4">
        <v>0.3860112732</v>
      </c>
      <c r="F976" s="4">
        <v>0.70773518859999995</v>
      </c>
      <c r="G976" s="4">
        <v>0.78910203199999995</v>
      </c>
      <c r="H976" s="4">
        <v>1.0670075414</v>
      </c>
      <c r="I976" s="4">
        <v>1.1720252293</v>
      </c>
      <c r="J976" s="4">
        <v>1.3375944533999999</v>
      </c>
      <c r="K976" s="4">
        <v>1.3131586502000001</v>
      </c>
      <c r="L976" s="4">
        <v>1.1628449378000001</v>
      </c>
      <c r="M976" s="4" t="s">
        <v>1648</v>
      </c>
      <c r="N976" s="4">
        <v>390799</v>
      </c>
      <c r="O976" s="4">
        <v>1.1628449378000001</v>
      </c>
    </row>
    <row r="977" spans="1:15" ht="14.25" customHeight="1" x14ac:dyDescent="0.35">
      <c r="A977" s="4">
        <v>1.3773472539</v>
      </c>
      <c r="B977" s="4">
        <v>1.3278066731</v>
      </c>
      <c r="C977" s="4">
        <v>1.3583360884</v>
      </c>
      <c r="D977" s="4">
        <v>1.312892333</v>
      </c>
      <c r="E977" s="4">
        <v>1.2854731176</v>
      </c>
      <c r="F977" s="4">
        <v>1.2940746915000001</v>
      </c>
      <c r="G977" s="4">
        <v>1.3050165317</v>
      </c>
      <c r="H977" s="4">
        <v>1.3264157714</v>
      </c>
      <c r="I977" s="4">
        <v>1.3024802975000001</v>
      </c>
      <c r="J977" s="4">
        <v>1.4202239007999999</v>
      </c>
      <c r="K977" s="4">
        <v>1.4209168229</v>
      </c>
      <c r="L977" s="4">
        <v>1.4043810909000001</v>
      </c>
      <c r="M977" s="4" t="s">
        <v>1649</v>
      </c>
      <c r="N977" s="4">
        <v>390810</v>
      </c>
      <c r="O977" s="4">
        <v>1.4043810909000001</v>
      </c>
    </row>
    <row r="978" spans="1:15" ht="14.25" customHeight="1" x14ac:dyDescent="0.35">
      <c r="A978" s="4">
        <v>1.6449495503</v>
      </c>
      <c r="B978" s="4">
        <v>1.7160697679000001</v>
      </c>
      <c r="C978" s="4">
        <v>1.7419834675000001</v>
      </c>
      <c r="D978" s="4">
        <v>1.8179771347</v>
      </c>
      <c r="E978" s="4">
        <v>1.7863185024999999</v>
      </c>
      <c r="F978" s="4">
        <v>1.7810209168</v>
      </c>
      <c r="G978" s="4">
        <v>1.8217146856999999</v>
      </c>
      <c r="H978" s="4">
        <v>1.8430019535</v>
      </c>
      <c r="I978" s="4">
        <v>1.8609108363</v>
      </c>
      <c r="J978" s="4">
        <v>1.85288568</v>
      </c>
      <c r="K978" s="4">
        <v>1.7327990754</v>
      </c>
      <c r="L978" s="4">
        <v>1.6711982989</v>
      </c>
      <c r="M978" s="4" t="s">
        <v>1650</v>
      </c>
      <c r="N978" s="4">
        <v>390890</v>
      </c>
      <c r="O978" s="4">
        <v>1.6711982989</v>
      </c>
    </row>
    <row r="979" spans="1:15" ht="14.25" customHeight="1" x14ac:dyDescent="0.35">
      <c r="A979" s="4">
        <v>0.194632166</v>
      </c>
      <c r="B979" s="4">
        <v>0.1954515037</v>
      </c>
      <c r="C979" s="4">
        <v>0.19114145939999999</v>
      </c>
      <c r="D979" s="4">
        <v>0.14666959290000001</v>
      </c>
      <c r="E979" s="4">
        <v>3.05872521E-2</v>
      </c>
      <c r="F979" s="4">
        <v>8.2756907399999996E-2</v>
      </c>
      <c r="G979" s="4">
        <v>-7.63088819E-2</v>
      </c>
      <c r="H979" s="4">
        <v>-2.94855038E-2</v>
      </c>
      <c r="I979" s="4">
        <v>-4.2725201300000001E-2</v>
      </c>
      <c r="J979" s="4">
        <v>1.98922375E-2</v>
      </c>
      <c r="K979" s="4">
        <v>0.20035668000000001</v>
      </c>
      <c r="L979" s="4">
        <v>0.4411273456</v>
      </c>
      <c r="M979" s="4" t="s">
        <v>1651</v>
      </c>
      <c r="N979" s="4">
        <v>390910</v>
      </c>
      <c r="O979" s="4">
        <v>0.4411273456</v>
      </c>
    </row>
    <row r="980" spans="1:15" ht="14.25" customHeight="1" x14ac:dyDescent="0.35">
      <c r="A980" s="4">
        <v>0.77074997749999996</v>
      </c>
      <c r="B980" s="4">
        <v>0.87195443299999997</v>
      </c>
      <c r="C980" s="4">
        <v>0.93982637469999997</v>
      </c>
      <c r="D980" s="4">
        <v>0.96699315419999998</v>
      </c>
      <c r="E980" s="4">
        <v>0.94959084680000005</v>
      </c>
      <c r="F980" s="4">
        <v>0.95393739119999998</v>
      </c>
      <c r="G980" s="4">
        <v>1.0064249971999999</v>
      </c>
      <c r="H980" s="4">
        <v>0.91788527440000001</v>
      </c>
      <c r="I980" s="4">
        <v>0.9298139876</v>
      </c>
      <c r="J980" s="4">
        <v>0.91202189140000001</v>
      </c>
      <c r="K980" s="4">
        <v>1.127927643</v>
      </c>
      <c r="L980" s="4">
        <v>1.0209727661000001</v>
      </c>
      <c r="M980" s="4" t="s">
        <v>1652</v>
      </c>
      <c r="N980" s="4">
        <v>390920</v>
      </c>
      <c r="O980" s="4">
        <v>1.0209727661000001</v>
      </c>
    </row>
    <row r="981" spans="1:15" ht="14.25" customHeight="1" x14ac:dyDescent="0.35">
      <c r="A981" s="4">
        <v>1.7837470533999999</v>
      </c>
      <c r="B981" s="4">
        <v>1.4768435119000001</v>
      </c>
      <c r="C981" s="4">
        <v>1.0269630204</v>
      </c>
      <c r="D981" s="4">
        <v>0.69660384350000004</v>
      </c>
      <c r="E981" s="4">
        <v>1.126231158</v>
      </c>
      <c r="F981" s="4">
        <v>1.1032360945999999</v>
      </c>
      <c r="G981" s="4">
        <v>1.4735524089000001</v>
      </c>
      <c r="H981" s="4">
        <v>1.2835234933999999</v>
      </c>
      <c r="I981" s="4">
        <v>1.2217321880000001</v>
      </c>
      <c r="J981" s="4">
        <v>1.1247329921</v>
      </c>
      <c r="K981" s="4">
        <v>1.2183576030000001</v>
      </c>
      <c r="L981" s="4">
        <v>1.1920183413000001</v>
      </c>
      <c r="M981" s="4" t="s">
        <v>1653</v>
      </c>
      <c r="N981" s="4">
        <v>390930</v>
      </c>
      <c r="O981" s="4">
        <v>1.1920183413000001</v>
      </c>
    </row>
    <row r="982" spans="1:15" ht="14.25" customHeight="1" x14ac:dyDescent="0.35">
      <c r="A982" s="4">
        <v>1.0004542564000001</v>
      </c>
      <c r="B982" s="4">
        <v>0.90757172580000001</v>
      </c>
      <c r="C982" s="4">
        <v>0.89164686159999995</v>
      </c>
      <c r="D982" s="4">
        <v>0.99944232799999999</v>
      </c>
      <c r="E982" s="4">
        <v>1.097875358</v>
      </c>
      <c r="F982" s="4">
        <v>1.1278587518000001</v>
      </c>
      <c r="G982" s="4">
        <v>1.1108920688999999</v>
      </c>
      <c r="H982" s="4">
        <v>1.1883948911</v>
      </c>
      <c r="I982" s="4">
        <v>1.2698077941999999</v>
      </c>
      <c r="J982" s="4">
        <v>1.2520123019</v>
      </c>
      <c r="K982" s="4">
        <v>1.0260351190000001</v>
      </c>
      <c r="L982" s="4">
        <v>1.0138620507</v>
      </c>
      <c r="M982" s="4" t="s">
        <v>1654</v>
      </c>
      <c r="N982" s="4">
        <v>390940</v>
      </c>
      <c r="O982" s="4">
        <v>1.0138620507</v>
      </c>
    </row>
    <row r="983" spans="1:15" ht="14.25" customHeight="1" x14ac:dyDescent="0.35">
      <c r="A983" s="4">
        <v>0.65089087329999995</v>
      </c>
      <c r="B983" s="4">
        <v>0.77843021869999995</v>
      </c>
      <c r="C983" s="4">
        <v>0.86641064189999994</v>
      </c>
      <c r="D983" s="4">
        <v>1.0776121837999999</v>
      </c>
      <c r="E983" s="4">
        <v>1.0543364558999999</v>
      </c>
      <c r="F983" s="4">
        <v>1.1183138867</v>
      </c>
      <c r="G983" s="4">
        <v>1.1541592478</v>
      </c>
      <c r="H983" s="4">
        <v>1.0254617097000001</v>
      </c>
      <c r="I983" s="4">
        <v>0.94193560809999999</v>
      </c>
      <c r="J983" s="4">
        <v>1.0514354251</v>
      </c>
      <c r="K983" s="4">
        <v>1.3009853140000001</v>
      </c>
      <c r="L983" s="4">
        <v>1.2899893468000001</v>
      </c>
      <c r="M983" s="4" t="s">
        <v>1655</v>
      </c>
      <c r="N983" s="4">
        <v>390950</v>
      </c>
      <c r="O983" s="4">
        <v>1.2899893468000001</v>
      </c>
    </row>
    <row r="984" spans="1:15" ht="14.25" customHeight="1" x14ac:dyDescent="0.35">
      <c r="A984" s="4">
        <v>1.6408375713000001</v>
      </c>
      <c r="B984" s="4">
        <v>1.3963805727</v>
      </c>
      <c r="C984" s="4">
        <v>1.4359293258000001</v>
      </c>
      <c r="D984" s="4">
        <v>1.0583397258</v>
      </c>
      <c r="E984" s="4">
        <v>1.2762083571</v>
      </c>
      <c r="F984" s="4">
        <v>1.2605387593999999</v>
      </c>
      <c r="G984" s="4">
        <v>1.6863336963</v>
      </c>
      <c r="H984" s="4">
        <v>1.7232561843</v>
      </c>
      <c r="I984" s="4">
        <v>1.7190881432</v>
      </c>
      <c r="J984" s="4">
        <v>1.6748360775</v>
      </c>
      <c r="K984" s="4">
        <v>1.6792353361000001</v>
      </c>
      <c r="L984" s="4">
        <v>1.2606439477</v>
      </c>
      <c r="M984" s="4" t="s">
        <v>1656</v>
      </c>
      <c r="N984" s="4">
        <v>391000</v>
      </c>
      <c r="O984" s="4">
        <v>1.2606439477</v>
      </c>
    </row>
    <row r="985" spans="1:15" ht="14.25" customHeight="1" x14ac:dyDescent="0.35">
      <c r="A985" s="4">
        <v>0.4563809063</v>
      </c>
      <c r="B985" s="4">
        <v>0.49576465669999997</v>
      </c>
      <c r="C985" s="4">
        <v>0.32057171820000002</v>
      </c>
      <c r="D985" s="4">
        <v>0.85057657419999999</v>
      </c>
      <c r="E985" s="4">
        <v>0.95404073150000002</v>
      </c>
      <c r="F985" s="4">
        <v>0.86772304649999998</v>
      </c>
      <c r="G985" s="4">
        <v>0.85698163059999999</v>
      </c>
      <c r="H985" s="4">
        <v>1.1355794124</v>
      </c>
      <c r="I985" s="4">
        <v>1.1782671316</v>
      </c>
      <c r="J985" s="4">
        <v>0.84967963520000001</v>
      </c>
      <c r="K985" s="4">
        <v>1.1935577585999999</v>
      </c>
      <c r="L985" s="4">
        <v>0.99065927300000001</v>
      </c>
      <c r="M985" s="4" t="s">
        <v>1657</v>
      </c>
      <c r="N985" s="4">
        <v>391110</v>
      </c>
      <c r="O985" s="4">
        <v>0.99065927300000001</v>
      </c>
    </row>
    <row r="986" spans="1:15" ht="14.25" customHeight="1" x14ac:dyDescent="0.35">
      <c r="A986" s="4">
        <v>1.2970962928000001</v>
      </c>
      <c r="B986" s="4">
        <v>1.3886453356999999</v>
      </c>
      <c r="C986" s="4">
        <v>1.3618021253000001</v>
      </c>
      <c r="D986" s="4">
        <v>1.4966036067999999</v>
      </c>
      <c r="E986" s="4">
        <v>1.7991465084</v>
      </c>
      <c r="F986" s="4">
        <v>1.6953866492</v>
      </c>
      <c r="G986" s="4">
        <v>1.6619152988000001</v>
      </c>
      <c r="H986" s="4">
        <v>1.4226924177</v>
      </c>
      <c r="I986" s="4">
        <v>0.73948591029999999</v>
      </c>
      <c r="J986" s="4">
        <v>0.70886241549999995</v>
      </c>
      <c r="K986" s="4">
        <v>0.89251272459999997</v>
      </c>
      <c r="L986" s="4">
        <v>1.2416872615000001</v>
      </c>
      <c r="M986" s="4" t="s">
        <v>1658</v>
      </c>
      <c r="N986" s="4">
        <v>391190</v>
      </c>
      <c r="O986" s="4">
        <v>1.2416872615000001</v>
      </c>
    </row>
    <row r="987" spans="1:15" ht="14.25" customHeight="1" x14ac:dyDescent="0.35">
      <c r="A987" s="4">
        <v>0.56847696960000005</v>
      </c>
      <c r="B987" s="4">
        <v>0.61346227119999996</v>
      </c>
      <c r="C987" s="4">
        <v>0.64734004550000002</v>
      </c>
      <c r="D987" s="4">
        <v>0.85773023199999998</v>
      </c>
      <c r="E987" s="4">
        <v>0.79390546120000005</v>
      </c>
      <c r="F987" s="4">
        <v>0.32798709640000001</v>
      </c>
      <c r="G987" s="4">
        <v>0.37297318670000001</v>
      </c>
      <c r="H987" s="4">
        <v>2.1621079000000001E-2</v>
      </c>
      <c r="I987" s="4">
        <v>0.65029171129999996</v>
      </c>
      <c r="J987" s="4">
        <v>0.67871745670000005</v>
      </c>
      <c r="K987" s="4">
        <v>0.9940069856</v>
      </c>
      <c r="L987" s="4">
        <v>0.51614505249999998</v>
      </c>
      <c r="M987" s="4" t="s">
        <v>1659</v>
      </c>
      <c r="N987" s="4">
        <v>391211</v>
      </c>
      <c r="O987" s="4">
        <v>0.51614505249999998</v>
      </c>
    </row>
    <row r="988" spans="1:15" ht="14.25" customHeight="1" x14ac:dyDescent="0.35">
      <c r="G988" s="4">
        <v>0.67469245919999998</v>
      </c>
      <c r="M988" s="4" t="s">
        <v>1660</v>
      </c>
      <c r="N988" s="4">
        <v>391220</v>
      </c>
    </row>
    <row r="989" spans="1:15" ht="14.25" customHeight="1" x14ac:dyDescent="0.35">
      <c r="A989" s="4">
        <v>0.44902264149999999</v>
      </c>
      <c r="B989" s="4">
        <v>0.20736214519999999</v>
      </c>
      <c r="C989" s="4">
        <v>-3.1732761900000003E-2</v>
      </c>
      <c r="D989" s="4">
        <v>-4.50512156E-2</v>
      </c>
      <c r="E989" s="4">
        <v>6.5995306300000001E-2</v>
      </c>
      <c r="F989" s="4">
        <v>0.29955083339999999</v>
      </c>
      <c r="G989" s="4">
        <v>0.36926293739999999</v>
      </c>
      <c r="H989" s="4">
        <v>0.41939663199999999</v>
      </c>
      <c r="I989" s="4">
        <v>0.1129029042</v>
      </c>
      <c r="J989" s="4">
        <v>0.1115446274</v>
      </c>
      <c r="K989" s="4">
        <v>9.7922265000000008E-3</v>
      </c>
      <c r="L989" s="4">
        <v>0.2363902075</v>
      </c>
      <c r="M989" s="4" t="s">
        <v>1661</v>
      </c>
      <c r="N989" s="4">
        <v>391231</v>
      </c>
      <c r="O989" s="4">
        <v>0.2363902075</v>
      </c>
    </row>
    <row r="990" spans="1:15" ht="14.25" customHeight="1" x14ac:dyDescent="0.35">
      <c r="A990" s="4">
        <v>1.0787193005</v>
      </c>
      <c r="B990" s="4">
        <v>1.0302135796</v>
      </c>
      <c r="C990" s="4">
        <v>1.0562206523</v>
      </c>
      <c r="D990" s="4">
        <v>1.2813968052</v>
      </c>
      <c r="E990" s="4">
        <v>1.3819141636000001</v>
      </c>
      <c r="F990" s="4">
        <v>1.3477400607000001</v>
      </c>
      <c r="G990" s="4">
        <v>1.6090600526000001</v>
      </c>
      <c r="H990" s="4">
        <v>1.6199736046</v>
      </c>
      <c r="I990" s="4">
        <v>1.5863291932000001</v>
      </c>
      <c r="J990" s="4">
        <v>1.5378259567999999</v>
      </c>
      <c r="K990" s="4">
        <v>0.64225389720000003</v>
      </c>
      <c r="L990" s="4">
        <v>0.70914317930000004</v>
      </c>
      <c r="M990" s="4" t="s">
        <v>1662</v>
      </c>
      <c r="N990" s="4">
        <v>391239</v>
      </c>
      <c r="O990" s="4">
        <v>0.70914317930000004</v>
      </c>
    </row>
    <row r="991" spans="1:15" ht="14.25" customHeight="1" x14ac:dyDescent="0.35">
      <c r="A991" s="4">
        <v>1.181265778</v>
      </c>
      <c r="B991" s="4">
        <v>1.1676468715999999</v>
      </c>
      <c r="C991" s="4">
        <v>1.1898775953</v>
      </c>
      <c r="D991" s="4">
        <v>1.1460681493</v>
      </c>
      <c r="E991" s="4">
        <v>1.1013727666999999</v>
      </c>
      <c r="F991" s="4">
        <v>1.0329659149999999</v>
      </c>
      <c r="G991" s="4">
        <v>0.67805787520000005</v>
      </c>
      <c r="H991" s="4">
        <v>0.51222026700000001</v>
      </c>
      <c r="I991" s="4">
        <v>0.40307309260000002</v>
      </c>
      <c r="J991" s="4">
        <v>0.73347737000000002</v>
      </c>
      <c r="K991" s="4">
        <v>0.95896748679999999</v>
      </c>
      <c r="L991" s="4">
        <v>0.72279408599999995</v>
      </c>
      <c r="M991" s="4" t="s">
        <v>1663</v>
      </c>
      <c r="N991" s="4">
        <v>391290</v>
      </c>
      <c r="O991" s="4">
        <v>0.72279408599999995</v>
      </c>
    </row>
    <row r="992" spans="1:15" ht="14.25" customHeight="1" x14ac:dyDescent="0.35">
      <c r="A992" s="4">
        <v>0.88391917509999995</v>
      </c>
      <c r="B992" s="4">
        <v>0.29941744869999998</v>
      </c>
      <c r="C992" s="4">
        <v>0.58434236799999995</v>
      </c>
      <c r="D992" s="4">
        <v>0.594057524</v>
      </c>
      <c r="E992" s="4">
        <v>0.80917385450000001</v>
      </c>
      <c r="F992" s="4">
        <v>0.89784885950000004</v>
      </c>
      <c r="G992" s="4">
        <v>0.8286129686</v>
      </c>
      <c r="H992" s="4">
        <v>0.69710675700000002</v>
      </c>
      <c r="I992" s="4">
        <v>0.66321418210000005</v>
      </c>
      <c r="J992" s="4">
        <v>0.81452148030000004</v>
      </c>
      <c r="K992" s="4">
        <v>0.86231612540000002</v>
      </c>
      <c r="L992" s="4">
        <v>0.63971428100000005</v>
      </c>
      <c r="M992" s="4" t="s">
        <v>1664</v>
      </c>
      <c r="N992" s="4">
        <v>391390</v>
      </c>
      <c r="O992" s="4">
        <v>0.63971428100000005</v>
      </c>
    </row>
    <row r="993" spans="1:15" ht="14.25" customHeight="1" x14ac:dyDescent="0.35">
      <c r="A993" s="4">
        <v>1.1721836414</v>
      </c>
      <c r="B993" s="4">
        <v>0.77397406209999997</v>
      </c>
      <c r="C993" s="4">
        <v>0.98237302640000002</v>
      </c>
      <c r="D993" s="4">
        <v>0.65965342019999995</v>
      </c>
      <c r="E993" s="4">
        <v>1.1346186308999999</v>
      </c>
      <c r="F993" s="4">
        <v>1.0488611007999999</v>
      </c>
      <c r="G993" s="4">
        <v>0.98973427979999995</v>
      </c>
      <c r="H993" s="4">
        <v>1.1145046490999999</v>
      </c>
      <c r="I993" s="4">
        <v>1.0604797989999999</v>
      </c>
      <c r="J993" s="4">
        <v>1.0348230829</v>
      </c>
      <c r="K993" s="4">
        <v>1.3779249611</v>
      </c>
      <c r="L993" s="4">
        <v>1.4145250355000001</v>
      </c>
      <c r="M993" s="4" t="s">
        <v>1665</v>
      </c>
      <c r="N993" s="4">
        <v>391400</v>
      </c>
      <c r="O993" s="4">
        <v>1.4145250355000001</v>
      </c>
    </row>
    <row r="994" spans="1:15" ht="14.25" customHeight="1" x14ac:dyDescent="0.35">
      <c r="A994" s="4">
        <v>-9.3851518999999994E-3</v>
      </c>
      <c r="B994" s="4">
        <v>-0.21852970569999999</v>
      </c>
      <c r="C994" s="4">
        <v>1.8631772599999999E-2</v>
      </c>
      <c r="D994" s="4">
        <v>0.2870177398</v>
      </c>
      <c r="E994" s="4">
        <v>-5.3934840300000002E-2</v>
      </c>
      <c r="F994" s="4">
        <v>-5.9992116000000002E-3</v>
      </c>
      <c r="G994" s="4">
        <v>-0.26457815670000001</v>
      </c>
      <c r="H994" s="4">
        <v>-0.38970398109999999</v>
      </c>
      <c r="I994" s="4">
        <v>-0.5905009417</v>
      </c>
      <c r="J994" s="4">
        <v>-0.44888245589999998</v>
      </c>
      <c r="K994" s="4">
        <v>-0.44663922150000002</v>
      </c>
      <c r="L994" s="4">
        <v>-0.71080171270000003</v>
      </c>
      <c r="M994" s="4" t="s">
        <v>1666</v>
      </c>
      <c r="N994" s="4">
        <v>391510</v>
      </c>
      <c r="O994" s="4">
        <v>-0.71080171270000003</v>
      </c>
    </row>
    <row r="995" spans="1:15" ht="14.25" customHeight="1" x14ac:dyDescent="0.35">
      <c r="A995" s="4">
        <v>-0.158934362</v>
      </c>
      <c r="B995" s="4">
        <v>-0.40260627739999999</v>
      </c>
      <c r="C995" s="4">
        <v>-0.30315429910000002</v>
      </c>
      <c r="D995" s="4">
        <v>-0.38038612230000002</v>
      </c>
      <c r="E995" s="4">
        <v>-0.22738263859999999</v>
      </c>
      <c r="M995" s="4" t="s">
        <v>1667</v>
      </c>
      <c r="N995" s="4">
        <v>391530</v>
      </c>
    </row>
    <row r="996" spans="1:15" ht="14.25" customHeight="1" x14ac:dyDescent="0.35">
      <c r="A996" s="4">
        <v>-1.5277722047</v>
      </c>
      <c r="B996" s="4">
        <v>-1.2203584657</v>
      </c>
      <c r="C996" s="4">
        <v>-1.1876961809</v>
      </c>
      <c r="D996" s="4">
        <v>-1.1772039668000001</v>
      </c>
      <c r="E996" s="4">
        <v>-1.1086669072999999</v>
      </c>
      <c r="F996" s="4">
        <v>-1.3566633209000001</v>
      </c>
      <c r="G996" s="4">
        <v>-1.3028615268999999</v>
      </c>
      <c r="H996" s="4">
        <v>-1.4086109490000001</v>
      </c>
      <c r="I996" s="4">
        <v>-1.4008734809000001</v>
      </c>
      <c r="J996" s="4">
        <v>-1.3948768987</v>
      </c>
      <c r="K996" s="4">
        <v>-1.2999325441</v>
      </c>
      <c r="L996" s="4">
        <v>-1.3944759282999999</v>
      </c>
      <c r="M996" s="4" t="s">
        <v>1668</v>
      </c>
      <c r="N996" s="4">
        <v>391590</v>
      </c>
      <c r="O996" s="4">
        <v>-1.3944759282999999</v>
      </c>
    </row>
    <row r="997" spans="1:15" ht="14.25" customHeight="1" x14ac:dyDescent="0.35">
      <c r="A997" s="4">
        <v>0.15593695269999999</v>
      </c>
      <c r="B997" s="4">
        <v>5.0764951599999997E-2</v>
      </c>
      <c r="C997" s="4">
        <v>-2.89469108E-2</v>
      </c>
      <c r="D997" s="4">
        <v>-0.14765532719999999</v>
      </c>
      <c r="E997" s="4">
        <v>-7.6629018800000004E-2</v>
      </c>
      <c r="F997" s="4">
        <v>-0.15572550260000001</v>
      </c>
      <c r="G997" s="4">
        <v>-0.10055030049999999</v>
      </c>
      <c r="H997" s="4">
        <v>-0.2086774089</v>
      </c>
      <c r="I997" s="4">
        <v>-0.33966386570000001</v>
      </c>
      <c r="J997" s="4">
        <v>-0.31908142080000002</v>
      </c>
      <c r="K997" s="4">
        <v>-0.30257674029999998</v>
      </c>
      <c r="L997" s="4">
        <v>-0.24486723129999999</v>
      </c>
      <c r="M997" s="4" t="s">
        <v>1669</v>
      </c>
      <c r="N997" s="4">
        <v>391620</v>
      </c>
      <c r="O997" s="4">
        <v>-0.24486723129999999</v>
      </c>
    </row>
    <row r="998" spans="1:15" ht="14.25" customHeight="1" x14ac:dyDescent="0.35">
      <c r="A998" s="4">
        <v>0.68382346760000001</v>
      </c>
      <c r="B998" s="4">
        <v>0.69398304990000004</v>
      </c>
      <c r="C998" s="4">
        <v>0.57077773220000005</v>
      </c>
      <c r="D998" s="4">
        <v>0.61677071230000002</v>
      </c>
      <c r="E998" s="4">
        <v>0.52445469119999999</v>
      </c>
      <c r="F998" s="4">
        <v>0.47656057369999999</v>
      </c>
      <c r="G998" s="4">
        <v>0.62484402090000002</v>
      </c>
      <c r="H998" s="4">
        <v>0.51933967999999997</v>
      </c>
      <c r="I998" s="4">
        <v>0.5423786921</v>
      </c>
      <c r="J998" s="4">
        <v>0.74380769560000004</v>
      </c>
      <c r="K998" s="4">
        <v>0.95242907560000001</v>
      </c>
      <c r="L998" s="4">
        <v>1.0438670238000001</v>
      </c>
      <c r="M998" s="4" t="s">
        <v>1670</v>
      </c>
      <c r="N998" s="4">
        <v>391690</v>
      </c>
      <c r="O998" s="4">
        <v>1.0438670238000001</v>
      </c>
    </row>
    <row r="999" spans="1:15" ht="14.25" customHeight="1" x14ac:dyDescent="0.35">
      <c r="A999" s="4">
        <v>0.52476469960000005</v>
      </c>
      <c r="B999" s="4">
        <v>0.64132994259999998</v>
      </c>
      <c r="C999" s="4">
        <v>0.37161962859999997</v>
      </c>
      <c r="D999" s="4">
        <v>0.35694119489999998</v>
      </c>
      <c r="E999" s="4">
        <v>0.44497353140000001</v>
      </c>
      <c r="F999" s="4">
        <v>0.83706185730000005</v>
      </c>
      <c r="G999" s="4">
        <v>0.64649091280000004</v>
      </c>
      <c r="H999" s="4">
        <v>0.59096894430000002</v>
      </c>
      <c r="I999" s="4">
        <v>0.59373436410000002</v>
      </c>
      <c r="J999" s="4">
        <v>0.53413839139999997</v>
      </c>
      <c r="K999" s="4">
        <v>0.51760517620000002</v>
      </c>
      <c r="L999" s="4">
        <v>0.47777048599999999</v>
      </c>
      <c r="M999" s="4" t="s">
        <v>1671</v>
      </c>
      <c r="N999" s="4">
        <v>391710</v>
      </c>
      <c r="O999" s="4">
        <v>0.47777048599999999</v>
      </c>
    </row>
    <row r="1000" spans="1:15" ht="14.25" customHeight="1" x14ac:dyDescent="0.35">
      <c r="A1000" s="4">
        <v>-3.4936326300000001E-2</v>
      </c>
      <c r="B1000" s="4">
        <v>-0.40863398740000001</v>
      </c>
      <c r="C1000" s="4">
        <v>-0.35688800840000001</v>
      </c>
      <c r="D1000" s="4">
        <v>-0.3487763626</v>
      </c>
      <c r="E1000" s="4">
        <v>-0.48210180689999999</v>
      </c>
      <c r="F1000" s="4">
        <v>-0.54552202809999994</v>
      </c>
      <c r="G1000" s="4">
        <v>-0.48867292429999998</v>
      </c>
      <c r="H1000" s="4">
        <v>-0.28665561249999999</v>
      </c>
      <c r="I1000" s="4">
        <v>-0.48558561859999999</v>
      </c>
      <c r="J1000" s="4">
        <v>-0.51894046100000002</v>
      </c>
      <c r="K1000" s="4">
        <v>-0.59487811069999996</v>
      </c>
      <c r="L1000" s="4">
        <v>-0.55224691810000004</v>
      </c>
      <c r="M1000" s="4" t="s">
        <v>1672</v>
      </c>
      <c r="N1000" s="4">
        <v>391721</v>
      </c>
      <c r="O1000" s="4">
        <v>-0.55224691810000004</v>
      </c>
    </row>
    <row r="1001" spans="1:15" ht="14.25" customHeight="1" x14ac:dyDescent="0.35">
      <c r="A1001" s="4">
        <v>-9.1452157000000006E-3</v>
      </c>
      <c r="B1001" s="4">
        <v>-1.50378877E-2</v>
      </c>
      <c r="C1001" s="4">
        <v>-7.6524167999999998E-3</v>
      </c>
      <c r="D1001" s="4">
        <v>-0.2563779538</v>
      </c>
      <c r="E1001" s="4">
        <v>-0.30111950030000001</v>
      </c>
      <c r="F1001" s="4">
        <v>-0.1223207742</v>
      </c>
      <c r="G1001" s="4">
        <v>-9.5615094799999995E-2</v>
      </c>
      <c r="H1001" s="4">
        <v>-0.28080877360000001</v>
      </c>
      <c r="I1001" s="4">
        <v>-0.37714632850000002</v>
      </c>
      <c r="J1001" s="4">
        <v>-0.34627442990000001</v>
      </c>
      <c r="K1001" s="4">
        <v>-0.32833564459999998</v>
      </c>
      <c r="L1001" s="4">
        <v>-0.29855939889999999</v>
      </c>
      <c r="M1001" s="4" t="s">
        <v>1673</v>
      </c>
      <c r="N1001" s="4">
        <v>391722</v>
      </c>
      <c r="O1001" s="4">
        <v>-0.29855939889999999</v>
      </c>
    </row>
    <row r="1002" spans="1:15" ht="14.25" customHeight="1" x14ac:dyDescent="0.35">
      <c r="A1002" s="4">
        <v>-0.76769529479999998</v>
      </c>
      <c r="B1002" s="4">
        <v>-0.85508242450000005</v>
      </c>
      <c r="C1002" s="4">
        <v>-0.87084114079999997</v>
      </c>
      <c r="D1002" s="4">
        <v>-0.83645801239999995</v>
      </c>
      <c r="E1002" s="4">
        <v>-0.93796846469999995</v>
      </c>
      <c r="F1002" s="4">
        <v>-1.1131837577000001</v>
      </c>
      <c r="G1002" s="4">
        <v>-1.1308589338999999</v>
      </c>
      <c r="H1002" s="4">
        <v>-1.0313853739000001</v>
      </c>
      <c r="I1002" s="4">
        <v>-1.0662655352999999</v>
      </c>
      <c r="J1002" s="4">
        <v>-1.0110196954999999</v>
      </c>
      <c r="K1002" s="4">
        <v>-1.0644631061000001</v>
      </c>
      <c r="L1002" s="4">
        <v>-1.1106057761000001</v>
      </c>
      <c r="M1002" s="4" t="s">
        <v>1674</v>
      </c>
      <c r="N1002" s="4">
        <v>391723</v>
      </c>
      <c r="O1002" s="4">
        <v>-1.1106057761000001</v>
      </c>
    </row>
    <row r="1003" spans="1:15" ht="14.25" customHeight="1" x14ac:dyDescent="0.35">
      <c r="A1003" s="4">
        <v>8.3516517900000004E-2</v>
      </c>
      <c r="B1003" s="4">
        <v>-0.20108656089999999</v>
      </c>
      <c r="C1003" s="4">
        <v>-0.4540219284</v>
      </c>
      <c r="D1003" s="4">
        <v>-0.43475514129999998</v>
      </c>
      <c r="E1003" s="4">
        <v>-0.47686892980000001</v>
      </c>
      <c r="F1003" s="4">
        <v>-0.48086704829999999</v>
      </c>
      <c r="G1003" s="4">
        <v>-0.52858578479999996</v>
      </c>
      <c r="H1003" s="4">
        <v>-0.49237281420000001</v>
      </c>
      <c r="I1003" s="4">
        <v>-0.42025104499999999</v>
      </c>
      <c r="J1003" s="4">
        <v>-0.1779884773</v>
      </c>
      <c r="K1003" s="4">
        <v>-0.36994806559999999</v>
      </c>
      <c r="L1003" s="4">
        <v>-0.36567647580000001</v>
      </c>
      <c r="M1003" s="4" t="s">
        <v>1675</v>
      </c>
      <c r="N1003" s="4">
        <v>391729</v>
      </c>
      <c r="O1003" s="4">
        <v>-0.36567647580000001</v>
      </c>
    </row>
    <row r="1004" spans="1:15" ht="14.25" customHeight="1" x14ac:dyDescent="0.35">
      <c r="A1004" s="4">
        <v>0.26554822259999999</v>
      </c>
      <c r="B1004" s="4">
        <v>0.1058218823</v>
      </c>
      <c r="C1004" s="4">
        <v>0.1356130358</v>
      </c>
      <c r="D1004" s="4">
        <v>0.24480813409999999</v>
      </c>
      <c r="E1004" s="4">
        <v>0.17986502779999999</v>
      </c>
      <c r="F1004" s="4">
        <v>0.195796415</v>
      </c>
      <c r="G1004" s="4">
        <v>6.7947243199999993E-2</v>
      </c>
      <c r="H1004" s="4">
        <v>-6.4192329199999995E-2</v>
      </c>
      <c r="I1004" s="4">
        <v>-0.13174639769999999</v>
      </c>
      <c r="J1004" s="4">
        <v>-0.16728538209999999</v>
      </c>
      <c r="K1004" s="4">
        <v>9.8064161499999997E-2</v>
      </c>
      <c r="L1004" s="4">
        <v>0.12967791100000001</v>
      </c>
      <c r="M1004" s="4" t="s">
        <v>1676</v>
      </c>
      <c r="N1004" s="4">
        <v>391731</v>
      </c>
      <c r="O1004" s="4">
        <v>0.12967791100000001</v>
      </c>
    </row>
    <row r="1005" spans="1:15" ht="14.25" customHeight="1" x14ac:dyDescent="0.35">
      <c r="A1005" s="4">
        <v>0.58299432559999997</v>
      </c>
      <c r="B1005" s="4">
        <v>0.51293032090000001</v>
      </c>
      <c r="C1005" s="4">
        <v>0.61670468889999996</v>
      </c>
      <c r="D1005" s="4">
        <v>0.70571911320000003</v>
      </c>
      <c r="E1005" s="4">
        <v>0.77108529690000005</v>
      </c>
      <c r="F1005" s="4">
        <v>0.67546372649999997</v>
      </c>
      <c r="G1005" s="4">
        <v>0.55920751680000003</v>
      </c>
      <c r="H1005" s="4">
        <v>0.56818630420000005</v>
      </c>
      <c r="I1005" s="4">
        <v>0.53618936900000003</v>
      </c>
      <c r="J1005" s="4">
        <v>0.57567865510000005</v>
      </c>
      <c r="K1005" s="4">
        <v>0.67527266929999996</v>
      </c>
      <c r="L1005" s="4">
        <v>0.66881523490000006</v>
      </c>
      <c r="M1005" s="4" t="s">
        <v>1677</v>
      </c>
      <c r="N1005" s="4">
        <v>391732</v>
      </c>
      <c r="O1005" s="4">
        <v>0.66881523490000006</v>
      </c>
    </row>
    <row r="1006" spans="1:15" ht="14.25" customHeight="1" x14ac:dyDescent="0.35">
      <c r="A1006" s="4">
        <v>0.3851527072</v>
      </c>
      <c r="B1006" s="4">
        <v>0.21574307379999999</v>
      </c>
      <c r="C1006" s="4">
        <v>0.15967960170000001</v>
      </c>
      <c r="D1006" s="4">
        <v>5.1129381500000001E-2</v>
      </c>
      <c r="E1006" s="4">
        <v>0.17388908350000001</v>
      </c>
      <c r="F1006" s="4">
        <v>0.1302960742</v>
      </c>
      <c r="G1006" s="4">
        <v>0.11792956459999999</v>
      </c>
      <c r="H1006" s="4">
        <v>0.20310659710000001</v>
      </c>
      <c r="I1006" s="4">
        <v>0.30140242210000001</v>
      </c>
      <c r="J1006" s="4">
        <v>0.3211901291</v>
      </c>
      <c r="K1006" s="4">
        <v>0.35387776479999999</v>
      </c>
      <c r="L1006" s="4">
        <v>0.42685206920000002</v>
      </c>
      <c r="M1006" s="4" t="s">
        <v>1678</v>
      </c>
      <c r="N1006" s="4">
        <v>391733</v>
      </c>
      <c r="O1006" s="4">
        <v>0.42685206920000002</v>
      </c>
    </row>
    <row r="1007" spans="1:15" ht="14.25" customHeight="1" x14ac:dyDescent="0.35">
      <c r="A1007" s="4">
        <v>4.2017918899999999E-2</v>
      </c>
      <c r="B1007" s="4">
        <v>-4.1903022800000002E-2</v>
      </c>
      <c r="C1007" s="4">
        <v>-4.5089787499999999E-2</v>
      </c>
      <c r="D1007" s="4">
        <v>-1.9188427399999999E-2</v>
      </c>
      <c r="E1007" s="4">
        <v>-0.1947878971</v>
      </c>
      <c r="F1007" s="4">
        <v>0.1827930452</v>
      </c>
      <c r="G1007" s="4">
        <v>7.3520179699999993E-2</v>
      </c>
      <c r="H1007" s="4">
        <v>8.4628158800000006E-2</v>
      </c>
      <c r="I1007" s="4">
        <v>-3.8125712200000002E-2</v>
      </c>
      <c r="J1007" s="4">
        <v>0.1056767267</v>
      </c>
      <c r="K1007" s="4">
        <v>0.23118631179999999</v>
      </c>
      <c r="L1007" s="4">
        <v>0.25076602079999999</v>
      </c>
      <c r="M1007" s="4" t="s">
        <v>1679</v>
      </c>
      <c r="N1007" s="4">
        <v>391739</v>
      </c>
      <c r="O1007" s="4">
        <v>0.25076602079999999</v>
      </c>
    </row>
    <row r="1008" spans="1:15" ht="14.25" customHeight="1" x14ac:dyDescent="0.35">
      <c r="A1008" s="4">
        <v>0.2514011941</v>
      </c>
      <c r="B1008" s="4">
        <v>0.47104774869999999</v>
      </c>
      <c r="C1008" s="4">
        <v>0.5241794018</v>
      </c>
      <c r="D1008" s="4">
        <v>0.33363543239999999</v>
      </c>
      <c r="E1008" s="4">
        <v>0.59750565830000002</v>
      </c>
      <c r="F1008" s="4">
        <v>0.47494857579999999</v>
      </c>
      <c r="G1008" s="4">
        <v>0.35553069100000001</v>
      </c>
      <c r="H1008" s="4">
        <v>0.38568739200000002</v>
      </c>
      <c r="I1008" s="4">
        <v>0.726423284</v>
      </c>
      <c r="J1008" s="4">
        <v>0.77512958089999995</v>
      </c>
      <c r="K1008" s="4">
        <v>0.64568286320000001</v>
      </c>
      <c r="L1008" s="4">
        <v>0.65960052729999996</v>
      </c>
      <c r="M1008" s="4" t="s">
        <v>1680</v>
      </c>
      <c r="N1008" s="4">
        <v>391740</v>
      </c>
      <c r="O1008" s="4">
        <v>0.65960052729999996</v>
      </c>
    </row>
    <row r="1009" spans="1:15" ht="14.25" customHeight="1" x14ac:dyDescent="0.35">
      <c r="A1009" s="4">
        <v>0.77153965359999999</v>
      </c>
      <c r="B1009" s="4">
        <v>0.81699871950000003</v>
      </c>
      <c r="C1009" s="4">
        <v>0.69750656519999998</v>
      </c>
      <c r="D1009" s="4">
        <v>0.76605127019999997</v>
      </c>
      <c r="E1009" s="4">
        <v>0.99400796820000004</v>
      </c>
      <c r="F1009" s="4">
        <v>0.92244553480000002</v>
      </c>
      <c r="G1009" s="4">
        <v>1.0863217332999999</v>
      </c>
      <c r="H1009" s="4">
        <v>1.0725724595999999</v>
      </c>
      <c r="I1009" s="4">
        <v>1.0873565252999999</v>
      </c>
      <c r="J1009" s="4">
        <v>0.77277774229999996</v>
      </c>
      <c r="K1009" s="4">
        <v>0.89938468039999997</v>
      </c>
      <c r="L1009" s="4">
        <v>0.51256664959999998</v>
      </c>
      <c r="M1009" s="4" t="s">
        <v>1681</v>
      </c>
      <c r="N1009" s="4">
        <v>391810</v>
      </c>
      <c r="O1009" s="4">
        <v>0.51256664959999998</v>
      </c>
    </row>
    <row r="1010" spans="1:15" ht="14.25" customHeight="1" x14ac:dyDescent="0.35">
      <c r="A1010" s="4">
        <v>-0.21245187700000001</v>
      </c>
      <c r="B1010" s="4">
        <v>-1.80444141E-2</v>
      </c>
      <c r="C1010" s="4">
        <v>-3.5436532700000002E-2</v>
      </c>
      <c r="D1010" s="4">
        <v>-3.0543951499999999E-2</v>
      </c>
      <c r="E1010" s="4">
        <v>9.2642544499999993E-2</v>
      </c>
      <c r="F1010" s="4">
        <v>0.15945498869999999</v>
      </c>
      <c r="G1010" s="4">
        <v>0.10694264420000001</v>
      </c>
      <c r="H1010" s="4">
        <v>0.1361939995</v>
      </c>
      <c r="I1010" s="4">
        <v>-6.4127720700000002E-2</v>
      </c>
      <c r="J1010" s="4">
        <v>-0.17710808510000001</v>
      </c>
      <c r="K1010" s="4">
        <v>-0.2371697224</v>
      </c>
      <c r="L1010" s="4">
        <v>-0.31487785569999999</v>
      </c>
      <c r="M1010" s="4" t="s">
        <v>1682</v>
      </c>
      <c r="N1010" s="4">
        <v>391890</v>
      </c>
      <c r="O1010" s="4">
        <v>-0.31487785569999999</v>
      </c>
    </row>
    <row r="1011" spans="1:15" ht="14.25" customHeight="1" x14ac:dyDescent="0.35">
      <c r="A1011" s="4">
        <v>0.26207593140000002</v>
      </c>
      <c r="B1011" s="4">
        <v>0.46470158230000003</v>
      </c>
      <c r="C1011" s="4">
        <v>0.83236329340000004</v>
      </c>
      <c r="D1011" s="4">
        <v>0.77872577880000005</v>
      </c>
      <c r="E1011" s="4">
        <v>0.83328156949999999</v>
      </c>
      <c r="F1011" s="4">
        <v>0.85522378750000005</v>
      </c>
      <c r="G1011" s="4">
        <v>0.83634137180000001</v>
      </c>
      <c r="H1011" s="4">
        <v>0.84785761140000004</v>
      </c>
      <c r="I1011" s="4">
        <v>0.84836019360000003</v>
      </c>
      <c r="J1011" s="4">
        <v>0.83453892870000002</v>
      </c>
      <c r="K1011" s="4">
        <v>0.80614202469999996</v>
      </c>
      <c r="L1011" s="4">
        <v>0.7400740267</v>
      </c>
      <c r="M1011" s="4" t="s">
        <v>1683</v>
      </c>
      <c r="N1011" s="4">
        <v>391910</v>
      </c>
      <c r="O1011" s="4">
        <v>0.7400740267</v>
      </c>
    </row>
    <row r="1012" spans="1:15" ht="14.25" customHeight="1" x14ac:dyDescent="0.35">
      <c r="A1012" s="4">
        <v>1.2265539944999999</v>
      </c>
      <c r="B1012" s="4">
        <v>1.1062795926</v>
      </c>
      <c r="C1012" s="4">
        <v>1.0891358761000001</v>
      </c>
      <c r="D1012" s="4">
        <v>1.1989341614</v>
      </c>
      <c r="E1012" s="4">
        <v>1.7128716771000001</v>
      </c>
      <c r="F1012" s="4">
        <v>1.7185264133</v>
      </c>
      <c r="G1012" s="4">
        <v>1.4374825883</v>
      </c>
      <c r="H1012" s="4">
        <v>1.2888586660000001</v>
      </c>
      <c r="I1012" s="4">
        <v>1.01127861</v>
      </c>
      <c r="J1012" s="4">
        <v>1.1259495427999999</v>
      </c>
      <c r="K1012" s="4">
        <v>0.9467046549</v>
      </c>
      <c r="L1012" s="4">
        <v>0.91335745180000005</v>
      </c>
      <c r="M1012" s="4" t="s">
        <v>1684</v>
      </c>
      <c r="N1012" s="4">
        <v>391990</v>
      </c>
      <c r="O1012" s="4">
        <v>0.91335745180000005</v>
      </c>
    </row>
    <row r="1013" spans="1:15" ht="14.25" customHeight="1" x14ac:dyDescent="0.35">
      <c r="A1013" s="4">
        <v>3.8332117899999997E-2</v>
      </c>
      <c r="B1013" s="4">
        <v>-1.0951747100000001E-2</v>
      </c>
      <c r="C1013" s="4">
        <v>0.1085401185</v>
      </c>
      <c r="D1013" s="4">
        <v>0.1126626711</v>
      </c>
      <c r="E1013" s="4">
        <v>0.1036192294</v>
      </c>
      <c r="F1013" s="4">
        <v>0.14558848830000001</v>
      </c>
      <c r="G1013" s="4">
        <v>0.15803834310000001</v>
      </c>
      <c r="H1013" s="4">
        <v>1.7908279799999999E-2</v>
      </c>
      <c r="I1013" s="4">
        <v>1.8695052899999998E-2</v>
      </c>
      <c r="J1013" s="4">
        <v>-6.2692395299999995E-2</v>
      </c>
      <c r="K1013" s="4">
        <v>-8.0209313300000001E-2</v>
      </c>
      <c r="L1013" s="4">
        <v>-9.9635826799999994E-2</v>
      </c>
      <c r="M1013" s="4" t="s">
        <v>1685</v>
      </c>
      <c r="N1013" s="4">
        <v>392010</v>
      </c>
      <c r="O1013" s="4">
        <v>-9.9635826799999994E-2</v>
      </c>
    </row>
    <row r="1014" spans="1:15" ht="14.25" customHeight="1" x14ac:dyDescent="0.35">
      <c r="A1014" s="4">
        <v>-0.48417213799999997</v>
      </c>
      <c r="B1014" s="4">
        <v>-0.51914173990000001</v>
      </c>
      <c r="C1014" s="4">
        <v>-0.54596550190000004</v>
      </c>
      <c r="D1014" s="4">
        <v>-0.44685208129999998</v>
      </c>
      <c r="E1014" s="4">
        <v>-0.53611063400000003</v>
      </c>
      <c r="F1014" s="4">
        <v>-0.54910223420000004</v>
      </c>
      <c r="G1014" s="4">
        <v>-0.46954277589999999</v>
      </c>
      <c r="H1014" s="4">
        <v>-0.41541520520000003</v>
      </c>
      <c r="I1014" s="4">
        <v>-0.3640253611</v>
      </c>
      <c r="J1014" s="4">
        <v>-0.38541643289999999</v>
      </c>
      <c r="K1014" s="4">
        <v>-0.26364220640000002</v>
      </c>
      <c r="L1014" s="4">
        <v>-0.3295262129</v>
      </c>
      <c r="M1014" s="4" t="s">
        <v>1686</v>
      </c>
      <c r="N1014" s="4">
        <v>392020</v>
      </c>
      <c r="O1014" s="4">
        <v>-0.3295262129</v>
      </c>
    </row>
    <row r="1015" spans="1:15" ht="14.25" customHeight="1" x14ac:dyDescent="0.35">
      <c r="A1015" s="4">
        <v>0.94084028909999995</v>
      </c>
      <c r="B1015" s="4">
        <v>0.90773941530000002</v>
      </c>
      <c r="C1015" s="4">
        <v>0.94205709439999996</v>
      </c>
      <c r="D1015" s="4">
        <v>0.90749262399999997</v>
      </c>
      <c r="E1015" s="4">
        <v>0.81336040880000005</v>
      </c>
      <c r="F1015" s="4">
        <v>0.83209297910000002</v>
      </c>
      <c r="G1015" s="4">
        <v>0.81950997550000004</v>
      </c>
      <c r="H1015" s="4">
        <v>0.80287389769999995</v>
      </c>
      <c r="I1015" s="4">
        <v>0.67053271150000004</v>
      </c>
      <c r="J1015" s="4">
        <v>0.5678629784</v>
      </c>
      <c r="K1015" s="4">
        <v>0.4060521144</v>
      </c>
      <c r="L1015" s="4">
        <v>0.44242323519999999</v>
      </c>
      <c r="M1015" s="4" t="s">
        <v>1687</v>
      </c>
      <c r="N1015" s="4">
        <v>392030</v>
      </c>
      <c r="O1015" s="4">
        <v>0.44242323519999999</v>
      </c>
    </row>
    <row r="1016" spans="1:15" ht="14.25" customHeight="1" x14ac:dyDescent="0.35">
      <c r="A1016" s="4">
        <v>0.123768436</v>
      </c>
      <c r="B1016" s="4">
        <v>0.31849153540000003</v>
      </c>
      <c r="C1016" s="4">
        <v>0.21535054249999999</v>
      </c>
      <c r="D1016" s="4">
        <v>0.31009816800000001</v>
      </c>
      <c r="E1016" s="4">
        <v>0.21866444569999999</v>
      </c>
      <c r="F1016" s="4">
        <v>0.44033339729999998</v>
      </c>
      <c r="G1016" s="4">
        <v>0.37956937730000001</v>
      </c>
      <c r="H1016" s="4">
        <v>0.35120053169999998</v>
      </c>
      <c r="I1016" s="4">
        <v>0.46503855179999998</v>
      </c>
      <c r="J1016" s="4">
        <v>0.41436959909999999</v>
      </c>
      <c r="K1016" s="4">
        <v>0.53661615529999995</v>
      </c>
      <c r="L1016" s="4">
        <v>0.51652903859999999</v>
      </c>
      <c r="M1016" s="4" t="s">
        <v>1688</v>
      </c>
      <c r="N1016" s="4">
        <v>392043</v>
      </c>
      <c r="O1016" s="4">
        <v>0.51652903859999999</v>
      </c>
    </row>
    <row r="1017" spans="1:15" ht="14.25" customHeight="1" x14ac:dyDescent="0.35">
      <c r="A1017" s="4">
        <v>0.67114080180000002</v>
      </c>
      <c r="B1017" s="4">
        <v>0.47690046429999999</v>
      </c>
      <c r="C1017" s="4">
        <v>0.33729444200000003</v>
      </c>
      <c r="D1017" s="4">
        <v>0.465825408</v>
      </c>
      <c r="E1017" s="4">
        <v>0.65931334190000002</v>
      </c>
      <c r="F1017" s="4">
        <v>0.2456159768</v>
      </c>
      <c r="G1017" s="4">
        <v>0.43450061130000001</v>
      </c>
      <c r="H1017" s="4">
        <v>0.38263013379999999</v>
      </c>
      <c r="I1017" s="4">
        <v>0.28957414259999997</v>
      </c>
      <c r="J1017" s="4">
        <v>0.3151619135</v>
      </c>
      <c r="K1017" s="4">
        <v>0.43517051010000002</v>
      </c>
      <c r="L1017" s="4">
        <v>0.54757650550000003</v>
      </c>
      <c r="M1017" s="4" t="s">
        <v>1689</v>
      </c>
      <c r="N1017" s="4">
        <v>392049</v>
      </c>
      <c r="O1017" s="4">
        <v>0.54757650550000003</v>
      </c>
    </row>
    <row r="1018" spans="1:15" ht="14.25" customHeight="1" x14ac:dyDescent="0.35">
      <c r="A1018" s="4">
        <v>1.0336365584</v>
      </c>
      <c r="B1018" s="4">
        <v>1.0845181813</v>
      </c>
      <c r="C1018" s="4">
        <v>1.0373409292</v>
      </c>
      <c r="D1018" s="4">
        <v>1.0581875757000001</v>
      </c>
      <c r="E1018" s="4">
        <v>1.0419316085000001</v>
      </c>
      <c r="F1018" s="4">
        <v>1.0380665308000001</v>
      </c>
      <c r="G1018" s="4">
        <v>0.94894977260000002</v>
      </c>
      <c r="H1018" s="4">
        <v>1.1549376918000001</v>
      </c>
      <c r="I1018" s="4">
        <v>1.2664591077</v>
      </c>
      <c r="J1018" s="4">
        <v>1.2560170467</v>
      </c>
      <c r="K1018" s="4">
        <v>1.049884756</v>
      </c>
      <c r="L1018" s="4">
        <v>1.0360785115</v>
      </c>
      <c r="M1018" s="4" t="s">
        <v>1690</v>
      </c>
      <c r="N1018" s="4">
        <v>392051</v>
      </c>
      <c r="O1018" s="4">
        <v>1.0360785115</v>
      </c>
    </row>
    <row r="1019" spans="1:15" ht="14.25" customHeight="1" x14ac:dyDescent="0.35">
      <c r="F1019" s="4">
        <v>0.1302246748</v>
      </c>
      <c r="I1019" s="4">
        <v>1.0937395202</v>
      </c>
      <c r="J1019" s="4">
        <v>0.68061434759999995</v>
      </c>
      <c r="K1019" s="4">
        <v>0.33326572999999998</v>
      </c>
      <c r="L1019" s="4">
        <v>0.42481113320000002</v>
      </c>
      <c r="M1019" s="4" t="s">
        <v>1691</v>
      </c>
      <c r="N1019" s="4">
        <v>392059</v>
      </c>
      <c r="O1019" s="4">
        <v>0.42481113320000002</v>
      </c>
    </row>
    <row r="1020" spans="1:15" ht="14.25" customHeight="1" x14ac:dyDescent="0.35">
      <c r="A1020" s="4">
        <v>1.1954075470000001</v>
      </c>
      <c r="B1020" s="4">
        <v>0.8457382121</v>
      </c>
      <c r="C1020" s="4">
        <v>1.5186296622</v>
      </c>
      <c r="D1020" s="4">
        <v>1.6941701979999999</v>
      </c>
      <c r="E1020" s="4">
        <v>1.6550038309999999</v>
      </c>
      <c r="F1020" s="4">
        <v>1.5088352938</v>
      </c>
      <c r="G1020" s="4">
        <v>1.0663365591</v>
      </c>
      <c r="H1020" s="4">
        <v>0.89947505999999999</v>
      </c>
      <c r="I1020" s="4">
        <v>0.85438196489999996</v>
      </c>
      <c r="J1020" s="4">
        <v>0.58736642650000004</v>
      </c>
      <c r="K1020" s="4">
        <v>0.58214451599999995</v>
      </c>
      <c r="L1020" s="4">
        <v>0.3284787871</v>
      </c>
      <c r="M1020" s="4" t="s">
        <v>1692</v>
      </c>
      <c r="N1020" s="4">
        <v>392061</v>
      </c>
      <c r="O1020" s="4">
        <v>0.3284787871</v>
      </c>
    </row>
    <row r="1021" spans="1:15" ht="14.25" customHeight="1" x14ac:dyDescent="0.35">
      <c r="A1021" s="4">
        <v>0.36022826209999997</v>
      </c>
      <c r="B1021" s="4">
        <v>0.37357999939999997</v>
      </c>
      <c r="C1021" s="4">
        <v>0.37662288929999999</v>
      </c>
      <c r="D1021" s="4">
        <v>0.44195640530000002</v>
      </c>
      <c r="E1021" s="4">
        <v>0.48749305799999998</v>
      </c>
      <c r="F1021" s="4">
        <v>0.36684363060000003</v>
      </c>
      <c r="G1021" s="4">
        <v>0.31168334240000001</v>
      </c>
      <c r="H1021" s="4">
        <v>6.0909687599999998E-2</v>
      </c>
      <c r="I1021" s="4">
        <v>-6.2387077899999997E-2</v>
      </c>
      <c r="J1021" s="4">
        <v>-7.3052357499999998E-2</v>
      </c>
      <c r="K1021" s="4">
        <v>-0.19346003110000001</v>
      </c>
      <c r="L1021" s="4">
        <v>-0.1166888038</v>
      </c>
      <c r="M1021" s="4" t="s">
        <v>1693</v>
      </c>
      <c r="N1021" s="4">
        <v>392062</v>
      </c>
      <c r="O1021" s="4">
        <v>-0.1166888038</v>
      </c>
    </row>
    <row r="1022" spans="1:15" ht="14.25" customHeight="1" x14ac:dyDescent="0.35">
      <c r="A1022" s="4">
        <v>1.0440216827</v>
      </c>
      <c r="B1022" s="4">
        <v>0.90856401229999995</v>
      </c>
      <c r="C1022" s="4">
        <v>1.0298187724000001</v>
      </c>
      <c r="D1022" s="4">
        <v>0.93974180259999995</v>
      </c>
      <c r="E1022" s="4">
        <v>0.94620940460000003</v>
      </c>
      <c r="F1022" s="4">
        <v>0.67190134170000004</v>
      </c>
      <c r="G1022" s="4">
        <v>0.7610550908</v>
      </c>
      <c r="H1022" s="4">
        <v>0.3346417659</v>
      </c>
      <c r="I1022" s="4">
        <v>0.12424530709999999</v>
      </c>
      <c r="J1022" s="4">
        <v>0.42297701609999999</v>
      </c>
      <c r="K1022" s="4">
        <v>0.45808386499999998</v>
      </c>
      <c r="L1022" s="4">
        <v>0.51309612550000006</v>
      </c>
      <c r="M1022" s="4" t="s">
        <v>1694</v>
      </c>
      <c r="N1022" s="4">
        <v>392069</v>
      </c>
      <c r="O1022" s="4">
        <v>0.51309612550000006</v>
      </c>
    </row>
    <row r="1023" spans="1:15" ht="14.25" customHeight="1" x14ac:dyDescent="0.35">
      <c r="A1023" s="4">
        <v>2.9054059260999998</v>
      </c>
      <c r="B1023" s="4">
        <v>2.9148534315000001</v>
      </c>
      <c r="C1023" s="4">
        <v>3.0520003298999998</v>
      </c>
      <c r="D1023" s="4">
        <v>3.0439527531000001</v>
      </c>
      <c r="E1023" s="4">
        <v>3.0330506996</v>
      </c>
      <c r="F1023" s="4">
        <v>2.9736256234999998</v>
      </c>
      <c r="G1023" s="4">
        <v>2.9717896008000002</v>
      </c>
      <c r="H1023" s="4">
        <v>2.9681117764999998</v>
      </c>
      <c r="I1023" s="4">
        <v>2.6551702107000001</v>
      </c>
      <c r="J1023" s="4">
        <v>2.6598734032000002</v>
      </c>
      <c r="K1023" s="4">
        <v>2.7198603890999999</v>
      </c>
      <c r="L1023" s="4">
        <v>2.6630175464999999</v>
      </c>
      <c r="M1023" s="4" t="s">
        <v>1695</v>
      </c>
      <c r="N1023" s="4">
        <v>392073</v>
      </c>
      <c r="O1023" s="4">
        <v>2.6630175464999999</v>
      </c>
    </row>
    <row r="1024" spans="1:15" ht="14.25" customHeight="1" x14ac:dyDescent="0.35">
      <c r="A1024" s="4">
        <v>1.3558064047</v>
      </c>
      <c r="B1024" s="4">
        <v>1.2268639057999999</v>
      </c>
      <c r="C1024" s="4">
        <v>1.2854969388999999</v>
      </c>
      <c r="D1024" s="4">
        <v>1.3770867802</v>
      </c>
      <c r="E1024" s="4">
        <v>1.3596897511999999</v>
      </c>
      <c r="F1024" s="4">
        <v>1.4287752479</v>
      </c>
      <c r="G1024" s="4">
        <v>1.6461711731999999</v>
      </c>
      <c r="H1024" s="4">
        <v>1.6808337178999999</v>
      </c>
      <c r="I1024" s="4">
        <v>1.6693432560000001</v>
      </c>
      <c r="J1024" s="4">
        <v>1.6480994972</v>
      </c>
      <c r="K1024" s="4">
        <v>1.6285191988000001</v>
      </c>
      <c r="L1024" s="4">
        <v>1.2267723814</v>
      </c>
      <c r="M1024" s="4" t="s">
        <v>1696</v>
      </c>
      <c r="N1024" s="4">
        <v>392091</v>
      </c>
      <c r="O1024" s="4">
        <v>1.2267723814</v>
      </c>
    </row>
    <row r="1025" spans="1:15" ht="14.25" customHeight="1" x14ac:dyDescent="0.35">
      <c r="A1025" s="4">
        <v>0.62604330640000005</v>
      </c>
      <c r="B1025" s="4">
        <v>0.66108709700000001</v>
      </c>
      <c r="C1025" s="4">
        <v>0.77078304220000005</v>
      </c>
      <c r="D1025" s="4">
        <v>1.0288836777999999</v>
      </c>
      <c r="E1025" s="4">
        <v>1.0282396976999999</v>
      </c>
      <c r="F1025" s="4">
        <v>0.70496661989999998</v>
      </c>
      <c r="G1025" s="4">
        <v>0.80185820379999995</v>
      </c>
      <c r="H1025" s="4">
        <v>0.87013721870000005</v>
      </c>
      <c r="I1025" s="4">
        <v>0.96725073520000004</v>
      </c>
      <c r="J1025" s="4">
        <v>0.88943342540000003</v>
      </c>
      <c r="K1025" s="4">
        <v>0.99916609570000003</v>
      </c>
      <c r="L1025" s="4">
        <v>0.79805988130000005</v>
      </c>
      <c r="M1025" s="4" t="s">
        <v>1697</v>
      </c>
      <c r="N1025" s="4">
        <v>392092</v>
      </c>
      <c r="O1025" s="4">
        <v>0.79805988130000005</v>
      </c>
    </row>
    <row r="1026" spans="1:15" ht="14.25" customHeight="1" x14ac:dyDescent="0.35">
      <c r="A1026" s="4">
        <v>0.1240193226</v>
      </c>
      <c r="B1026" s="4">
        <v>0.50070054509999995</v>
      </c>
      <c r="C1026" s="4">
        <v>0.83779588599999999</v>
      </c>
      <c r="D1026" s="4">
        <v>1.4157704930999999</v>
      </c>
      <c r="E1026" s="4">
        <v>1.3128913331000001</v>
      </c>
      <c r="F1026" s="4">
        <v>1.3051010908</v>
      </c>
      <c r="G1026" s="4">
        <v>1.1955488648999999</v>
      </c>
      <c r="H1026" s="4">
        <v>0.88307697529999996</v>
      </c>
      <c r="I1026" s="4">
        <v>0.95616554180000002</v>
      </c>
      <c r="J1026" s="4">
        <v>0.94091672479999999</v>
      </c>
      <c r="K1026" s="4">
        <v>0.81916127829999996</v>
      </c>
      <c r="L1026" s="4">
        <v>0.97460031899999999</v>
      </c>
      <c r="M1026" s="4" t="s">
        <v>1698</v>
      </c>
      <c r="N1026" s="4">
        <v>392099</v>
      </c>
      <c r="O1026" s="4">
        <v>0.97460031899999999</v>
      </c>
    </row>
    <row r="1027" spans="1:15" ht="14.25" customHeight="1" x14ac:dyDescent="0.35">
      <c r="A1027" s="4">
        <v>0.1826885315</v>
      </c>
      <c r="B1027" s="4">
        <v>0.28078438379999998</v>
      </c>
      <c r="C1027" s="4">
        <v>0.20495839599999999</v>
      </c>
      <c r="D1027" s="4">
        <v>0.47421168429999999</v>
      </c>
      <c r="E1027" s="4">
        <v>0.4787794319</v>
      </c>
      <c r="F1027" s="4">
        <v>0.51470160919999997</v>
      </c>
      <c r="G1027" s="4">
        <v>0.51701958270000004</v>
      </c>
      <c r="H1027" s="4">
        <v>0.43462268240000002</v>
      </c>
      <c r="I1027" s="4">
        <v>0.27642353759999999</v>
      </c>
      <c r="J1027" s="4">
        <v>6.8357453600000007E-2</v>
      </c>
      <c r="K1027" s="4">
        <v>0.143447407</v>
      </c>
      <c r="L1027" s="4">
        <v>0.27193080520000001</v>
      </c>
      <c r="M1027" s="4" t="s">
        <v>1699</v>
      </c>
      <c r="N1027" s="4">
        <v>392111</v>
      </c>
      <c r="O1027" s="4">
        <v>0.27193080520000001</v>
      </c>
    </row>
    <row r="1028" spans="1:15" ht="14.25" customHeight="1" x14ac:dyDescent="0.35">
      <c r="A1028" s="4">
        <v>6.9971617200000003E-2</v>
      </c>
      <c r="B1028" s="4">
        <v>0.1480903261</v>
      </c>
      <c r="C1028" s="4">
        <v>-3.1896320700000001E-2</v>
      </c>
      <c r="D1028" s="4">
        <v>-8.5062569500000004E-2</v>
      </c>
      <c r="E1028" s="4">
        <v>-2.8634237E-2</v>
      </c>
      <c r="F1028" s="4">
        <v>3.6568744000000002E-3</v>
      </c>
      <c r="G1028" s="4">
        <v>0.1373083336</v>
      </c>
      <c r="H1028" s="4">
        <v>0.1078660088</v>
      </c>
      <c r="I1028" s="4">
        <v>0.27380769849999997</v>
      </c>
      <c r="J1028" s="4">
        <v>0.3713772286</v>
      </c>
      <c r="K1028" s="4">
        <v>0.58860667830000002</v>
      </c>
      <c r="L1028" s="4">
        <v>0.66775882580000001</v>
      </c>
      <c r="M1028" s="4" t="s">
        <v>1700</v>
      </c>
      <c r="N1028" s="4">
        <v>392112</v>
      </c>
      <c r="O1028" s="4">
        <v>0.66775882580000001</v>
      </c>
    </row>
    <row r="1029" spans="1:15" ht="14.25" customHeight="1" x14ac:dyDescent="0.35">
      <c r="A1029" s="4">
        <v>0.58576206539999998</v>
      </c>
      <c r="B1029" s="4">
        <v>0.56872001210000001</v>
      </c>
      <c r="C1029" s="4">
        <v>0.63643082819999997</v>
      </c>
      <c r="D1029" s="4">
        <v>0.692938583</v>
      </c>
      <c r="E1029" s="4">
        <v>0.72970503320000002</v>
      </c>
      <c r="F1029" s="4">
        <v>0.76218889320000005</v>
      </c>
      <c r="G1029" s="4">
        <v>0.66914179760000003</v>
      </c>
      <c r="H1029" s="4">
        <v>0.67475198589999996</v>
      </c>
      <c r="I1029" s="4">
        <v>0.75504102340000001</v>
      </c>
      <c r="J1029" s="4">
        <v>0.68049614599999997</v>
      </c>
      <c r="K1029" s="4">
        <v>0.6914159983</v>
      </c>
      <c r="L1029" s="4">
        <v>0.71999603290000003</v>
      </c>
      <c r="M1029" s="4" t="s">
        <v>1701</v>
      </c>
      <c r="N1029" s="4">
        <v>392113</v>
      </c>
      <c r="O1029" s="4">
        <v>0.71999603290000003</v>
      </c>
    </row>
    <row r="1030" spans="1:15" ht="14.25" customHeight="1" x14ac:dyDescent="0.35">
      <c r="A1030" s="4">
        <v>0.55602503319999996</v>
      </c>
      <c r="B1030" s="4">
        <v>0.59306958649999997</v>
      </c>
      <c r="C1030" s="4">
        <v>0.24996266719999999</v>
      </c>
      <c r="D1030" s="4">
        <v>0.33948503340000002</v>
      </c>
      <c r="E1030" s="4">
        <v>0.31899031579999998</v>
      </c>
      <c r="F1030" s="4">
        <v>0.33494763770000002</v>
      </c>
      <c r="G1030" s="4">
        <v>0.31839953030000001</v>
      </c>
      <c r="H1030" s="4">
        <v>0.4564526988</v>
      </c>
      <c r="I1030" s="4">
        <v>0.40091064240000002</v>
      </c>
      <c r="J1030" s="4">
        <v>0.49245081670000002</v>
      </c>
      <c r="K1030" s="4">
        <v>0.56808716120000002</v>
      </c>
      <c r="L1030" s="4">
        <v>0.62141133739999999</v>
      </c>
      <c r="M1030" s="4" t="s">
        <v>1702</v>
      </c>
      <c r="N1030" s="4">
        <v>392119</v>
      </c>
      <c r="O1030" s="4">
        <v>0.62141133739999999</v>
      </c>
    </row>
    <row r="1031" spans="1:15" ht="14.25" customHeight="1" x14ac:dyDescent="0.35">
      <c r="A1031" s="4">
        <v>6.74378162E-2</v>
      </c>
      <c r="B1031" s="4">
        <v>0.1643176895</v>
      </c>
      <c r="C1031" s="4">
        <v>0.2401257128</v>
      </c>
      <c r="D1031" s="4">
        <v>0.35205479560000003</v>
      </c>
      <c r="E1031" s="4">
        <v>0.34413093820000001</v>
      </c>
      <c r="F1031" s="4">
        <v>0.31261152209999998</v>
      </c>
      <c r="G1031" s="4">
        <v>0.43188838089999998</v>
      </c>
      <c r="H1031" s="4">
        <v>0.4705898946</v>
      </c>
      <c r="I1031" s="4">
        <v>0.4014906969</v>
      </c>
      <c r="J1031" s="4">
        <v>0.41731645090000002</v>
      </c>
      <c r="K1031" s="4">
        <v>0.37564978160000001</v>
      </c>
      <c r="L1031" s="4">
        <v>0.3367596343</v>
      </c>
      <c r="M1031" s="4" t="s">
        <v>1703</v>
      </c>
      <c r="N1031" s="4">
        <v>392190</v>
      </c>
      <c r="O1031" s="4">
        <v>0.3367596343</v>
      </c>
    </row>
    <row r="1032" spans="1:15" ht="14.25" customHeight="1" x14ac:dyDescent="0.35">
      <c r="A1032" s="4">
        <v>-9.9694338899999999E-2</v>
      </c>
      <c r="B1032" s="4">
        <v>-0.29045731899999999</v>
      </c>
      <c r="C1032" s="4">
        <v>-0.2440980022</v>
      </c>
      <c r="D1032" s="4">
        <v>-0.18108029749999999</v>
      </c>
      <c r="E1032" s="4">
        <v>-0.2489596137</v>
      </c>
      <c r="F1032" s="4">
        <v>-0.21953962869999999</v>
      </c>
      <c r="G1032" s="4">
        <v>-2.79202939E-2</v>
      </c>
      <c r="H1032" s="4">
        <v>-0.21542123299999999</v>
      </c>
      <c r="I1032" s="4">
        <v>-0.27492462680000002</v>
      </c>
      <c r="J1032" s="4">
        <v>-0.21803448419999999</v>
      </c>
      <c r="K1032" s="4">
        <v>-0.36518753520000002</v>
      </c>
      <c r="L1032" s="4">
        <v>-0.2084731195</v>
      </c>
      <c r="M1032" s="4" t="s">
        <v>1704</v>
      </c>
      <c r="N1032" s="4">
        <v>392210</v>
      </c>
      <c r="O1032" s="4">
        <v>-0.2084731195</v>
      </c>
    </row>
    <row r="1033" spans="1:15" ht="14.25" customHeight="1" x14ac:dyDescent="0.35">
      <c r="A1033" s="4">
        <v>1.2429962500000001E-2</v>
      </c>
      <c r="B1033" s="4">
        <v>-0.1240245829</v>
      </c>
      <c r="C1033" s="4">
        <v>4.7610485399999999E-2</v>
      </c>
      <c r="D1033" s="4">
        <v>-2.7604018500000001E-2</v>
      </c>
      <c r="E1033" s="4">
        <v>-1.3238635299999999E-2</v>
      </c>
      <c r="F1033" s="4">
        <v>8.6262545199999999E-2</v>
      </c>
      <c r="G1033" s="4">
        <v>0.2168124263</v>
      </c>
      <c r="H1033" s="4">
        <v>0.305242187</v>
      </c>
      <c r="I1033" s="4">
        <v>0.2069413779</v>
      </c>
      <c r="J1033" s="4">
        <v>0.2359092626</v>
      </c>
      <c r="K1033" s="4">
        <v>0.23575449139999999</v>
      </c>
      <c r="L1033" s="4">
        <v>0.10628164480000001</v>
      </c>
      <c r="M1033" s="4" t="s">
        <v>1705</v>
      </c>
      <c r="N1033" s="4">
        <v>392220</v>
      </c>
      <c r="O1033" s="4">
        <v>0.10628164480000001</v>
      </c>
    </row>
    <row r="1034" spans="1:15" ht="14.25" customHeight="1" x14ac:dyDescent="0.35">
      <c r="A1034" s="4">
        <v>0.2623403453</v>
      </c>
      <c r="B1034" s="4">
        <v>0.39957748320000003</v>
      </c>
      <c r="C1034" s="4">
        <v>0.16004712669999999</v>
      </c>
      <c r="D1034" s="4">
        <v>0.412697121</v>
      </c>
      <c r="E1034" s="4">
        <v>0.3695235375</v>
      </c>
      <c r="F1034" s="4">
        <v>0.51750568429999999</v>
      </c>
      <c r="G1034" s="4">
        <v>0.54183883730000004</v>
      </c>
      <c r="H1034" s="4">
        <v>0.54850378209999995</v>
      </c>
      <c r="I1034" s="4">
        <v>0.50125864249999996</v>
      </c>
      <c r="J1034" s="4">
        <v>0.32431613149999999</v>
      </c>
      <c r="K1034" s="4">
        <v>0.53732163899999996</v>
      </c>
      <c r="L1034" s="4">
        <v>0.52588574690000001</v>
      </c>
      <c r="M1034" s="4" t="s">
        <v>1706</v>
      </c>
      <c r="N1034" s="4">
        <v>392290</v>
      </c>
      <c r="O1034" s="4">
        <v>0.52588574690000001</v>
      </c>
    </row>
    <row r="1035" spans="1:15" ht="14.25" customHeight="1" x14ac:dyDescent="0.35">
      <c r="A1035" s="4">
        <v>0.1152766041</v>
      </c>
      <c r="B1035" s="4">
        <v>0.1158567217</v>
      </c>
      <c r="C1035" s="4">
        <v>7.1905279500000002E-2</v>
      </c>
      <c r="D1035" s="4">
        <v>-0.1791685791</v>
      </c>
      <c r="E1035" s="4">
        <v>-0.35686560220000002</v>
      </c>
      <c r="F1035" s="4">
        <v>-0.27942097519999998</v>
      </c>
      <c r="G1035" s="4">
        <v>-0.26222186409999998</v>
      </c>
      <c r="H1035" s="4">
        <v>-0.12809475510000001</v>
      </c>
      <c r="I1035" s="4">
        <v>1.0188447000000001E-3</v>
      </c>
      <c r="J1035" s="4">
        <v>-3.2240157800000002E-2</v>
      </c>
      <c r="K1035" s="4">
        <v>-0.2080626327</v>
      </c>
      <c r="L1035" s="4">
        <v>-0.1052581702</v>
      </c>
      <c r="M1035" s="4" t="s">
        <v>1707</v>
      </c>
      <c r="N1035" s="4">
        <v>392310</v>
      </c>
      <c r="O1035" s="4">
        <v>-0.1052581702</v>
      </c>
    </row>
    <row r="1036" spans="1:15" ht="14.25" customHeight="1" x14ac:dyDescent="0.35">
      <c r="A1036" s="4">
        <v>-0.996293557</v>
      </c>
      <c r="B1036" s="4">
        <v>-1.0238394182999999</v>
      </c>
      <c r="C1036" s="4">
        <v>-1.1510739638</v>
      </c>
      <c r="D1036" s="4">
        <v>-1.1192201142</v>
      </c>
      <c r="E1036" s="4">
        <v>-0.97201466849999996</v>
      </c>
      <c r="F1036" s="4">
        <v>-0.97363183549999999</v>
      </c>
      <c r="G1036" s="4">
        <v>-0.95513964309999999</v>
      </c>
      <c r="H1036" s="4">
        <v>-0.91514837540000005</v>
      </c>
      <c r="I1036" s="4">
        <v>-0.7239809237</v>
      </c>
      <c r="J1036" s="4">
        <v>-0.68759647629999998</v>
      </c>
      <c r="K1036" s="4">
        <v>-0.62286413070000002</v>
      </c>
      <c r="L1036" s="4">
        <v>-0.791598103</v>
      </c>
      <c r="M1036" s="4" t="s">
        <v>1708</v>
      </c>
      <c r="N1036" s="4">
        <v>392321</v>
      </c>
      <c r="O1036" s="4">
        <v>-0.791598103</v>
      </c>
    </row>
    <row r="1037" spans="1:15" ht="14.25" customHeight="1" x14ac:dyDescent="0.35">
      <c r="A1037" s="4">
        <v>-1.0875693673</v>
      </c>
      <c r="B1037" s="4">
        <v>-1.0571187515</v>
      </c>
      <c r="C1037" s="4">
        <v>-1.1663016993999999</v>
      </c>
      <c r="D1037" s="4">
        <v>-0.83364355209999996</v>
      </c>
      <c r="E1037" s="4">
        <v>-0.9976956333</v>
      </c>
      <c r="F1037" s="4">
        <v>-0.87257004969999996</v>
      </c>
      <c r="G1037" s="4">
        <v>-0.80565742880000002</v>
      </c>
      <c r="H1037" s="4">
        <v>-0.82557853839999995</v>
      </c>
      <c r="I1037" s="4">
        <v>-0.81567134809999997</v>
      </c>
      <c r="J1037" s="4">
        <v>-0.71734273250000002</v>
      </c>
      <c r="K1037" s="4">
        <v>-0.81321102680000001</v>
      </c>
      <c r="L1037" s="4">
        <v>-0.60542803229999997</v>
      </c>
      <c r="M1037" s="4" t="s">
        <v>1709</v>
      </c>
      <c r="N1037" s="4">
        <v>392329</v>
      </c>
      <c r="O1037" s="4">
        <v>-0.60542803229999997</v>
      </c>
    </row>
    <row r="1038" spans="1:15" ht="14.25" customHeight="1" x14ac:dyDescent="0.35">
      <c r="A1038" s="4">
        <v>-0.47695271480000001</v>
      </c>
      <c r="B1038" s="4">
        <v>-0.50370754579999999</v>
      </c>
      <c r="C1038" s="4">
        <v>-0.56833801859999999</v>
      </c>
      <c r="D1038" s="4">
        <v>-0.49763397030000001</v>
      </c>
      <c r="E1038" s="4">
        <v>-0.45684011009999997</v>
      </c>
      <c r="F1038" s="4">
        <v>-0.64765776679999998</v>
      </c>
      <c r="G1038" s="4">
        <v>-0.67713195150000005</v>
      </c>
      <c r="H1038" s="4">
        <v>-0.65329772679999998</v>
      </c>
      <c r="I1038" s="4">
        <v>-0.63705124820000003</v>
      </c>
      <c r="J1038" s="4">
        <v>-0.63027329970000001</v>
      </c>
      <c r="K1038" s="4">
        <v>-0.6016647598</v>
      </c>
      <c r="L1038" s="4">
        <v>-0.66151504230000002</v>
      </c>
      <c r="M1038" s="4" t="s">
        <v>1710</v>
      </c>
      <c r="N1038" s="4">
        <v>392330</v>
      </c>
      <c r="O1038" s="4">
        <v>-0.66151504230000002</v>
      </c>
    </row>
    <row r="1039" spans="1:15" ht="14.25" customHeight="1" x14ac:dyDescent="0.35">
      <c r="A1039" s="4">
        <v>0.1533140029</v>
      </c>
      <c r="B1039" s="4">
        <v>0.141591881</v>
      </c>
      <c r="C1039" s="4">
        <v>0.1924851461</v>
      </c>
      <c r="D1039" s="4">
        <v>0.12317212650000001</v>
      </c>
      <c r="E1039" s="4">
        <v>6.4902817599999996E-2</v>
      </c>
      <c r="F1039" s="4">
        <v>0.12338987730000001</v>
      </c>
      <c r="G1039" s="4">
        <v>0.22754998100000001</v>
      </c>
      <c r="H1039" s="4">
        <v>0.1767546894</v>
      </c>
      <c r="I1039" s="4">
        <v>8.89119409E-2</v>
      </c>
      <c r="J1039" s="4">
        <v>0.16884729279999999</v>
      </c>
      <c r="K1039" s="4">
        <v>0.21421742199999999</v>
      </c>
      <c r="L1039" s="4">
        <v>0.1654002228</v>
      </c>
      <c r="M1039" s="4" t="s">
        <v>1711</v>
      </c>
      <c r="N1039" s="4">
        <v>392340</v>
      </c>
      <c r="O1039" s="4">
        <v>0.1654002228</v>
      </c>
    </row>
    <row r="1040" spans="1:15" ht="14.25" customHeight="1" x14ac:dyDescent="0.35">
      <c r="A1040" s="4">
        <v>-5.4943591899999998E-2</v>
      </c>
      <c r="B1040" s="4">
        <v>-4.4443140999999999E-2</v>
      </c>
      <c r="C1040" s="4">
        <v>-5.4471692600000003E-2</v>
      </c>
      <c r="D1040" s="4">
        <v>2.5810636E-3</v>
      </c>
      <c r="E1040" s="4">
        <v>3.63629616E-2</v>
      </c>
      <c r="F1040" s="4">
        <v>-4.4801654000000003E-2</v>
      </c>
      <c r="G1040" s="4">
        <v>-0.16982221240000001</v>
      </c>
      <c r="H1040" s="4">
        <v>-0.227657208</v>
      </c>
      <c r="I1040" s="4">
        <v>-2.6814869799999998E-2</v>
      </c>
      <c r="J1040" s="4">
        <v>-0.13614103820000001</v>
      </c>
      <c r="K1040" s="4">
        <v>-0.22701687309999999</v>
      </c>
      <c r="L1040" s="4">
        <v>-0.22888711740000001</v>
      </c>
      <c r="M1040" s="4" t="s">
        <v>1712</v>
      </c>
      <c r="N1040" s="4">
        <v>392350</v>
      </c>
      <c r="O1040" s="4">
        <v>-0.22888711740000001</v>
      </c>
    </row>
    <row r="1041" spans="1:15" ht="14.25" customHeight="1" x14ac:dyDescent="0.35">
      <c r="A1041" s="4">
        <v>-0.66273513900000003</v>
      </c>
      <c r="B1041" s="4">
        <v>-0.62497308240000005</v>
      </c>
      <c r="C1041" s="4">
        <v>-0.61371634109999995</v>
      </c>
      <c r="D1041" s="4">
        <v>-0.44483886630000002</v>
      </c>
      <c r="E1041" s="4">
        <v>-0.44003810370000002</v>
      </c>
      <c r="F1041" s="4">
        <v>-0.22167385889999999</v>
      </c>
      <c r="G1041" s="4">
        <v>-0.2725399537</v>
      </c>
      <c r="H1041" s="4">
        <v>-0.1167905618</v>
      </c>
      <c r="I1041" s="4">
        <v>-0.19633184710000001</v>
      </c>
      <c r="J1041" s="4">
        <v>-0.16497713310000001</v>
      </c>
      <c r="K1041" s="4">
        <v>4.7505291999999998E-2</v>
      </c>
      <c r="L1041" s="4">
        <v>0.1064698647</v>
      </c>
      <c r="M1041" s="4" t="s">
        <v>1713</v>
      </c>
      <c r="N1041" s="4">
        <v>392390</v>
      </c>
      <c r="O1041" s="4">
        <v>0.1064698647</v>
      </c>
    </row>
    <row r="1042" spans="1:15" ht="14.25" customHeight="1" x14ac:dyDescent="0.35">
      <c r="A1042" s="4">
        <v>-0.52608316420000001</v>
      </c>
      <c r="B1042" s="4">
        <v>-0.74369136840000005</v>
      </c>
      <c r="C1042" s="4">
        <v>-0.72053550079999995</v>
      </c>
      <c r="D1042" s="4">
        <v>-0.61018608320000001</v>
      </c>
      <c r="E1042" s="4">
        <v>-0.58700361059999995</v>
      </c>
      <c r="F1042" s="4">
        <v>-0.83871121969999995</v>
      </c>
      <c r="G1042" s="4">
        <v>-0.80581560409999997</v>
      </c>
      <c r="H1042" s="4">
        <v>-0.88194758210000002</v>
      </c>
      <c r="I1042" s="4">
        <v>-0.76884286199999996</v>
      </c>
      <c r="J1042" s="4">
        <v>-0.51317449479999999</v>
      </c>
      <c r="K1042" s="4">
        <v>-0.48904939530000002</v>
      </c>
      <c r="L1042" s="4">
        <v>-0.54646367569999998</v>
      </c>
      <c r="M1042" s="4" t="s">
        <v>1714</v>
      </c>
      <c r="N1042" s="4">
        <v>392410</v>
      </c>
      <c r="O1042" s="4">
        <v>-0.54646367569999998</v>
      </c>
    </row>
    <row r="1043" spans="1:15" ht="14.25" customHeight="1" x14ac:dyDescent="0.35">
      <c r="A1043" s="4">
        <v>-1.0046691583</v>
      </c>
      <c r="B1043" s="4">
        <v>-0.95677223550000001</v>
      </c>
      <c r="C1043" s="4">
        <v>-0.90862565640000004</v>
      </c>
      <c r="D1043" s="4">
        <v>-0.90005364190000003</v>
      </c>
      <c r="E1043" s="4">
        <v>-1.0142753786000001</v>
      </c>
      <c r="F1043" s="4">
        <v>-1.2060620606000001</v>
      </c>
      <c r="G1043" s="4">
        <v>-1.2617467544000001</v>
      </c>
      <c r="H1043" s="4">
        <v>-1.2407152936000001</v>
      </c>
      <c r="I1043" s="4">
        <v>-1.3254297104999999</v>
      </c>
      <c r="J1043" s="4">
        <v>-1.1060336310000001</v>
      </c>
      <c r="K1043" s="4">
        <v>-1.1291183055</v>
      </c>
      <c r="L1043" s="4">
        <v>-1.2564525858</v>
      </c>
      <c r="M1043" s="4" t="s">
        <v>1715</v>
      </c>
      <c r="N1043" s="4">
        <v>392490</v>
      </c>
      <c r="O1043" s="4">
        <v>-1.2564525858</v>
      </c>
    </row>
    <row r="1044" spans="1:15" ht="14.25" customHeight="1" x14ac:dyDescent="0.35">
      <c r="A1044" s="4">
        <v>-0.24608532129999999</v>
      </c>
      <c r="B1044" s="4">
        <v>-0.212746505</v>
      </c>
      <c r="C1044" s="4">
        <v>-0.13557744939999999</v>
      </c>
      <c r="D1044" s="4">
        <v>-0.14717740679999999</v>
      </c>
      <c r="E1044" s="4">
        <v>-0.13417128270000001</v>
      </c>
      <c r="F1044" s="4">
        <v>-0.2425793275</v>
      </c>
      <c r="G1044" s="4">
        <v>-0.30946675579999999</v>
      </c>
      <c r="H1044" s="4">
        <v>-0.33144631050000001</v>
      </c>
      <c r="I1044" s="4">
        <v>-0.3376160822</v>
      </c>
      <c r="J1044" s="4">
        <v>-0.40129945639999998</v>
      </c>
      <c r="K1044" s="4">
        <v>-0.2774425962</v>
      </c>
      <c r="L1044" s="4">
        <v>-0.15327164639999999</v>
      </c>
      <c r="M1044" s="4" t="s">
        <v>1716</v>
      </c>
      <c r="N1044" s="4">
        <v>392510</v>
      </c>
      <c r="O1044" s="4">
        <v>-0.15327164639999999</v>
      </c>
    </row>
    <row r="1045" spans="1:15" ht="14.25" customHeight="1" x14ac:dyDescent="0.35">
      <c r="A1045" s="4">
        <v>6.7533477300000005E-2</v>
      </c>
      <c r="B1045" s="4">
        <v>0.1228711386</v>
      </c>
      <c r="C1045" s="4">
        <v>0.12792385510000001</v>
      </c>
      <c r="D1045" s="4">
        <v>9.3854518999999997E-2</v>
      </c>
      <c r="E1045" s="4">
        <v>0.18460473150000001</v>
      </c>
      <c r="F1045" s="4">
        <v>0.20819276480000001</v>
      </c>
      <c r="G1045" s="4">
        <v>0.29282750460000001</v>
      </c>
      <c r="H1045" s="4">
        <v>0.35813823020000002</v>
      </c>
      <c r="I1045" s="4">
        <v>0.29387411450000001</v>
      </c>
      <c r="J1045" s="4">
        <v>0.44758869610000002</v>
      </c>
      <c r="K1045" s="4">
        <v>0.43259743550000002</v>
      </c>
      <c r="L1045" s="4">
        <v>0.28560352960000002</v>
      </c>
      <c r="M1045" s="4" t="s">
        <v>1717</v>
      </c>
      <c r="N1045" s="4">
        <v>392520</v>
      </c>
      <c r="O1045" s="4">
        <v>0.28560352960000002</v>
      </c>
    </row>
    <row r="1046" spans="1:15" ht="14.25" customHeight="1" x14ac:dyDescent="0.35">
      <c r="A1046" s="4">
        <v>4.5229180299999998E-2</v>
      </c>
      <c r="B1046" s="4">
        <v>0.13456147909999999</v>
      </c>
      <c r="C1046" s="4">
        <v>0.1755085096</v>
      </c>
      <c r="D1046" s="4">
        <v>0.44795833130000001</v>
      </c>
      <c r="E1046" s="4">
        <v>0.16017791440000001</v>
      </c>
      <c r="F1046" s="4">
        <v>0.34595562190000001</v>
      </c>
      <c r="G1046" s="4">
        <v>7.9601070900000001E-2</v>
      </c>
      <c r="H1046" s="4">
        <v>0.39772906740000002</v>
      </c>
      <c r="I1046" s="4">
        <v>-5.0959473900000003E-2</v>
      </c>
      <c r="J1046" s="4">
        <v>-8.9303186300000004E-2</v>
      </c>
      <c r="K1046" s="4">
        <v>-0.1695511915</v>
      </c>
      <c r="L1046" s="4">
        <v>0.34006903999999999</v>
      </c>
      <c r="M1046" s="4" t="s">
        <v>1718</v>
      </c>
      <c r="N1046" s="4">
        <v>392530</v>
      </c>
      <c r="O1046" s="4">
        <v>0.34006903999999999</v>
      </c>
    </row>
    <row r="1047" spans="1:15" ht="14.25" customHeight="1" x14ac:dyDescent="0.35">
      <c r="A1047" s="4">
        <v>0.35904969190000002</v>
      </c>
      <c r="B1047" s="4">
        <v>0.4314653805</v>
      </c>
      <c r="C1047" s="4">
        <v>0.52774806929999996</v>
      </c>
      <c r="D1047" s="4">
        <v>0.49783786969999999</v>
      </c>
      <c r="E1047" s="4">
        <v>0.55288167529999999</v>
      </c>
      <c r="F1047" s="4">
        <v>0.45554628079999998</v>
      </c>
      <c r="G1047" s="4">
        <v>0.25924436290000002</v>
      </c>
      <c r="H1047" s="4">
        <v>0.27771249640000001</v>
      </c>
      <c r="I1047" s="4">
        <v>0.30674460050000002</v>
      </c>
      <c r="J1047" s="4">
        <v>0.32203870979999999</v>
      </c>
      <c r="K1047" s="4">
        <v>0.29728205769999999</v>
      </c>
      <c r="L1047" s="4">
        <v>0.3250051578</v>
      </c>
      <c r="M1047" s="4" t="s">
        <v>1719</v>
      </c>
      <c r="N1047" s="4">
        <v>392590</v>
      </c>
      <c r="O1047" s="4">
        <v>0.3250051578</v>
      </c>
    </row>
    <row r="1048" spans="1:15" ht="14.25" customHeight="1" x14ac:dyDescent="0.35">
      <c r="A1048" s="4">
        <v>3.3877299999999998E-3</v>
      </c>
      <c r="B1048" s="4">
        <v>0.1258947943</v>
      </c>
      <c r="C1048" s="4">
        <v>0.1223736671</v>
      </c>
      <c r="D1048" s="4">
        <v>0.1167433081</v>
      </c>
      <c r="E1048" s="4">
        <v>0.1177045193</v>
      </c>
      <c r="F1048" s="4">
        <v>2.18698846E-2</v>
      </c>
      <c r="G1048" s="4">
        <v>-0.1306205922</v>
      </c>
      <c r="H1048" s="4">
        <v>-0.3400436644</v>
      </c>
      <c r="I1048" s="4">
        <v>-7.8084985699999998E-2</v>
      </c>
      <c r="J1048" s="4">
        <v>0.1038789125</v>
      </c>
      <c r="K1048" s="4">
        <v>1.3867564400000001E-2</v>
      </c>
      <c r="L1048" s="4">
        <v>-0.1227774344</v>
      </c>
      <c r="M1048" s="4" t="s">
        <v>1720</v>
      </c>
      <c r="N1048" s="4">
        <v>392610</v>
      </c>
      <c r="O1048" s="4">
        <v>-0.1227774344</v>
      </c>
    </row>
    <row r="1049" spans="1:15" ht="14.25" customHeight="1" x14ac:dyDescent="0.35">
      <c r="A1049" s="4">
        <v>-1.6692079632000001</v>
      </c>
      <c r="B1049" s="4">
        <v>-1.5125538033999999</v>
      </c>
      <c r="C1049" s="4">
        <v>-1.3740271815</v>
      </c>
      <c r="D1049" s="4">
        <v>-1.5561792769</v>
      </c>
      <c r="E1049" s="4">
        <v>-1.1968920597999999</v>
      </c>
      <c r="F1049" s="4">
        <v>-1.4390095492999999</v>
      </c>
      <c r="G1049" s="4">
        <v>-1.6439324981000001</v>
      </c>
      <c r="H1049" s="4">
        <v>-1.9449804171</v>
      </c>
      <c r="I1049" s="4">
        <v>-2.0475682803000002</v>
      </c>
      <c r="J1049" s="4">
        <v>-1.8802861834</v>
      </c>
      <c r="K1049" s="4">
        <v>-1.8657316047000001</v>
      </c>
      <c r="L1049" s="4">
        <v>-1.6915387452999999</v>
      </c>
      <c r="M1049" s="4" t="s">
        <v>1721</v>
      </c>
      <c r="N1049" s="4">
        <v>392620</v>
      </c>
      <c r="O1049" s="4">
        <v>-1.6915387452999999</v>
      </c>
    </row>
    <row r="1050" spans="1:15" ht="14.25" customHeight="1" x14ac:dyDescent="0.35">
      <c r="A1050" s="4">
        <v>1.1215198044000001</v>
      </c>
      <c r="B1050" s="4">
        <v>0.99362152069999998</v>
      </c>
      <c r="C1050" s="4">
        <v>0.81528090350000004</v>
      </c>
      <c r="D1050" s="4">
        <v>0.88221225339999998</v>
      </c>
      <c r="E1050" s="4">
        <v>0.76254303940000001</v>
      </c>
      <c r="F1050" s="4">
        <v>0.73244765570000003</v>
      </c>
      <c r="G1050" s="4">
        <v>0.81319840359999995</v>
      </c>
      <c r="H1050" s="4">
        <v>0.80792137949999998</v>
      </c>
      <c r="I1050" s="4">
        <v>0.86689529809999999</v>
      </c>
      <c r="J1050" s="4">
        <v>0.96331770520000004</v>
      </c>
      <c r="K1050" s="4">
        <v>0.74751481040000001</v>
      </c>
      <c r="L1050" s="4">
        <v>0.86502153410000004</v>
      </c>
      <c r="M1050" s="4" t="s">
        <v>1722</v>
      </c>
      <c r="N1050" s="4">
        <v>392630</v>
      </c>
      <c r="O1050" s="4">
        <v>0.86502153410000004</v>
      </c>
    </row>
    <row r="1051" spans="1:15" ht="14.25" customHeight="1" x14ac:dyDescent="0.35">
      <c r="A1051" s="4">
        <v>-1.6770785225</v>
      </c>
      <c r="B1051" s="4">
        <v>-1.3432683761999999</v>
      </c>
      <c r="C1051" s="4">
        <v>-1.2158380126999999</v>
      </c>
      <c r="D1051" s="4">
        <v>-0.8940476154</v>
      </c>
      <c r="E1051" s="4">
        <v>-0.9609908949</v>
      </c>
      <c r="F1051" s="4">
        <v>-1.0696962825</v>
      </c>
      <c r="G1051" s="4">
        <v>-0.83984095069999998</v>
      </c>
      <c r="H1051" s="4">
        <v>-1.3246017892999999</v>
      </c>
      <c r="I1051" s="4">
        <v>-1.0862176803000001</v>
      </c>
      <c r="J1051" s="4">
        <v>-1.0019992123999999</v>
      </c>
      <c r="K1051" s="4">
        <v>-0.88647268889999997</v>
      </c>
      <c r="L1051" s="4">
        <v>-0.90332371609999995</v>
      </c>
      <c r="M1051" s="4" t="s">
        <v>1723</v>
      </c>
      <c r="N1051" s="4">
        <v>392640</v>
      </c>
      <c r="O1051" s="4">
        <v>-0.90332371609999995</v>
      </c>
    </row>
    <row r="1052" spans="1:15" ht="14.25" customHeight="1" x14ac:dyDescent="0.35">
      <c r="A1052" s="4">
        <v>0.58878450709999997</v>
      </c>
      <c r="B1052" s="4">
        <v>0.70063945090000002</v>
      </c>
      <c r="C1052" s="4">
        <v>0.61908611359999999</v>
      </c>
      <c r="D1052" s="4">
        <v>0.51072926490000004</v>
      </c>
      <c r="E1052" s="4">
        <v>0.5427654274</v>
      </c>
      <c r="F1052" s="4">
        <v>0.68026702510000003</v>
      </c>
      <c r="G1052" s="4">
        <v>0.70357435020000003</v>
      </c>
      <c r="H1052" s="4">
        <v>0.71072448259999998</v>
      </c>
      <c r="I1052" s="4">
        <v>0.74702498070000001</v>
      </c>
      <c r="J1052" s="4">
        <v>0.70728644480000002</v>
      </c>
      <c r="K1052" s="4">
        <v>0.70629041800000003</v>
      </c>
      <c r="L1052" s="4">
        <v>0.69832448469999997</v>
      </c>
      <c r="M1052" s="4" t="s">
        <v>1724</v>
      </c>
      <c r="N1052" s="4">
        <v>392690</v>
      </c>
      <c r="O1052" s="4">
        <v>0.69832448469999997</v>
      </c>
    </row>
    <row r="1053" spans="1:15" ht="14.25" customHeight="1" x14ac:dyDescent="0.35">
      <c r="A1053" s="4">
        <v>-3.1840823007000001</v>
      </c>
      <c r="B1053" s="4">
        <v>-2.8253842883</v>
      </c>
      <c r="C1053" s="4">
        <v>-3.3291123348</v>
      </c>
      <c r="D1053" s="4">
        <v>-3.0175659145</v>
      </c>
      <c r="E1053" s="4">
        <v>-2.6942963383</v>
      </c>
      <c r="F1053" s="4">
        <v>-2.5943726818999999</v>
      </c>
      <c r="G1053" s="4">
        <v>-2.1102747254000001</v>
      </c>
      <c r="H1053" s="4">
        <v>-2.0035686301000002</v>
      </c>
      <c r="I1053" s="4">
        <v>-2.0128791161000001</v>
      </c>
      <c r="J1053" s="4">
        <v>-2.3751910396999998</v>
      </c>
      <c r="K1053" s="4">
        <v>-2.4481795028</v>
      </c>
      <c r="L1053" s="4">
        <v>-2.4755365834999998</v>
      </c>
      <c r="M1053" s="4" t="s">
        <v>1725</v>
      </c>
      <c r="N1053" s="4">
        <v>400110</v>
      </c>
      <c r="O1053" s="4">
        <v>-2.4755365834999998</v>
      </c>
    </row>
    <row r="1054" spans="1:15" ht="14.25" customHeight="1" x14ac:dyDescent="0.35">
      <c r="A1054" s="4">
        <v>-3.3791370376000001</v>
      </c>
      <c r="B1054" s="4">
        <v>-3.2584720894000001</v>
      </c>
      <c r="C1054" s="4">
        <v>-3.4796402171</v>
      </c>
      <c r="D1054" s="4">
        <v>-3.2354239050000002</v>
      </c>
      <c r="E1054" s="4">
        <v>-3.0070473758</v>
      </c>
      <c r="F1054" s="4">
        <v>-2.8686161402999999</v>
      </c>
      <c r="G1054" s="4">
        <v>-2.6900507086999998</v>
      </c>
      <c r="H1054" s="4">
        <v>-2.6174388268</v>
      </c>
      <c r="I1054" s="4">
        <v>-2.4993681640999998</v>
      </c>
      <c r="J1054" s="4">
        <v>-3.0548826898999999</v>
      </c>
      <c r="K1054" s="4">
        <v>-3.0193646663</v>
      </c>
      <c r="L1054" s="4">
        <v>-3.1180114480999999</v>
      </c>
      <c r="M1054" s="4" t="s">
        <v>1726</v>
      </c>
      <c r="N1054" s="4">
        <v>400121</v>
      </c>
      <c r="O1054" s="4">
        <v>-3.1180114480999999</v>
      </c>
    </row>
    <row r="1055" spans="1:15" ht="14.25" customHeight="1" x14ac:dyDescent="0.35">
      <c r="A1055" s="4">
        <v>-3.9588040123999999</v>
      </c>
      <c r="B1055" s="4">
        <v>-3.9724235750000001</v>
      </c>
      <c r="C1055" s="4">
        <v>-3.8549609946999999</v>
      </c>
      <c r="D1055" s="4">
        <v>-3.4364478345</v>
      </c>
      <c r="E1055" s="4">
        <v>-3.4923204356999999</v>
      </c>
      <c r="F1055" s="4">
        <v>-3.2872461595</v>
      </c>
      <c r="G1055" s="4">
        <v>-3.3715768939999999</v>
      </c>
      <c r="H1055" s="4">
        <v>-3.1778043841999999</v>
      </c>
      <c r="I1055" s="4">
        <v>-2.7237790865</v>
      </c>
      <c r="J1055" s="4">
        <v>-2.8812374473000002</v>
      </c>
      <c r="K1055" s="4">
        <v>-2.8894771588000001</v>
      </c>
      <c r="L1055" s="4">
        <v>-2.9304190284999998</v>
      </c>
      <c r="M1055" s="4" t="s">
        <v>1727</v>
      </c>
      <c r="N1055" s="4">
        <v>400122</v>
      </c>
      <c r="O1055" s="4">
        <v>-2.9304190284999998</v>
      </c>
    </row>
    <row r="1056" spans="1:15" ht="14.25" customHeight="1" x14ac:dyDescent="0.35">
      <c r="A1056" s="4">
        <v>-3.7314789895999998</v>
      </c>
      <c r="B1056" s="4">
        <v>-3.6885879848999998</v>
      </c>
      <c r="C1056" s="4">
        <v>-3.2824255053</v>
      </c>
      <c r="D1056" s="4">
        <v>-3.1639986795000001</v>
      </c>
      <c r="E1056" s="4">
        <v>-3.0961633068999999</v>
      </c>
      <c r="F1056" s="4">
        <v>-3.1858448936000001</v>
      </c>
      <c r="G1056" s="4">
        <v>-3.2685604429000001</v>
      </c>
      <c r="H1056" s="4">
        <v>-3.0572689843999998</v>
      </c>
      <c r="I1056" s="4">
        <v>-2.9699901247999998</v>
      </c>
      <c r="J1056" s="4">
        <v>-2.7864270889</v>
      </c>
      <c r="K1056" s="4">
        <v>-2.7874470913999998</v>
      </c>
      <c r="L1056" s="4">
        <v>-2.8164136817999998</v>
      </c>
      <c r="M1056" s="4" t="s">
        <v>1728</v>
      </c>
      <c r="N1056" s="4">
        <v>400129</v>
      </c>
      <c r="O1056" s="4">
        <v>-2.8164136817999998</v>
      </c>
    </row>
    <row r="1057" spans="1:15" ht="14.25" customHeight="1" x14ac:dyDescent="0.35">
      <c r="A1057" s="4">
        <v>0.35537342979999997</v>
      </c>
      <c r="B1057" s="4">
        <v>0.71632123560000005</v>
      </c>
      <c r="C1057" s="4">
        <v>0.71033540979999998</v>
      </c>
      <c r="D1057" s="4">
        <v>0.70721328059999999</v>
      </c>
      <c r="E1057" s="4">
        <v>0.71696510889999998</v>
      </c>
      <c r="F1057" s="4">
        <v>0.97397049410000003</v>
      </c>
      <c r="G1057" s="4">
        <v>0.11169108160000001</v>
      </c>
      <c r="H1057" s="4">
        <v>-8.8205478399999995E-2</v>
      </c>
      <c r="I1057" s="4">
        <v>6.9896678E-3</v>
      </c>
      <c r="J1057" s="4">
        <v>1.0229474804000001</v>
      </c>
      <c r="K1057" s="4">
        <v>0.93317481489999998</v>
      </c>
      <c r="L1057" s="4">
        <v>0.88063556389999997</v>
      </c>
      <c r="M1057" s="4" t="s">
        <v>1729</v>
      </c>
      <c r="N1057" s="4">
        <v>400211</v>
      </c>
      <c r="O1057" s="4">
        <v>0.88063556389999997</v>
      </c>
    </row>
    <row r="1058" spans="1:15" ht="14.25" customHeight="1" x14ac:dyDescent="0.35">
      <c r="A1058" s="4">
        <v>0.81591496559999999</v>
      </c>
      <c r="B1058" s="4">
        <v>0.93573618680000004</v>
      </c>
      <c r="C1058" s="4">
        <v>0.9546728887</v>
      </c>
      <c r="D1058" s="4">
        <v>0.67784807030000005</v>
      </c>
      <c r="E1058" s="4">
        <v>0.40150286149999997</v>
      </c>
      <c r="F1058" s="4">
        <v>0.36632095819999999</v>
      </c>
      <c r="G1058" s="4">
        <v>0.45786131140000003</v>
      </c>
      <c r="H1058" s="4">
        <v>0.99562471320000001</v>
      </c>
      <c r="I1058" s="4">
        <v>0.98703346010000004</v>
      </c>
      <c r="J1058" s="4">
        <v>1.1376771608</v>
      </c>
      <c r="K1058" s="4">
        <v>1.1021757553</v>
      </c>
      <c r="L1058" s="4">
        <v>1.0216452448</v>
      </c>
      <c r="M1058" s="4" t="s">
        <v>1730</v>
      </c>
      <c r="N1058" s="4">
        <v>400219</v>
      </c>
      <c r="O1058" s="4">
        <v>1.0216452448</v>
      </c>
    </row>
    <row r="1059" spans="1:15" ht="14.25" customHeight="1" x14ac:dyDescent="0.35">
      <c r="A1059" s="4">
        <v>0.77622419710000001</v>
      </c>
      <c r="B1059" s="4">
        <v>0.1475944579</v>
      </c>
      <c r="C1059" s="4">
        <v>0.35568644570000002</v>
      </c>
      <c r="D1059" s="4">
        <v>0.54450240029999997</v>
      </c>
      <c r="E1059" s="4">
        <v>1.1789105514</v>
      </c>
      <c r="F1059" s="4">
        <v>1.0682097392000001</v>
      </c>
      <c r="G1059" s="4">
        <v>1.1108146780000001</v>
      </c>
      <c r="H1059" s="4">
        <v>1.1060789933999999</v>
      </c>
      <c r="I1059" s="4">
        <v>1.1632577076999999</v>
      </c>
      <c r="J1059" s="4">
        <v>1.190102102</v>
      </c>
      <c r="K1059" s="4">
        <v>1.3265017116</v>
      </c>
      <c r="L1059" s="4">
        <v>1.2595049035000001</v>
      </c>
      <c r="M1059" s="4" t="s">
        <v>1731</v>
      </c>
      <c r="N1059" s="4">
        <v>400220</v>
      </c>
      <c r="O1059" s="4">
        <v>1.2595049035000001</v>
      </c>
    </row>
    <row r="1060" spans="1:15" ht="14.25" customHeight="1" x14ac:dyDescent="0.35">
      <c r="A1060" s="4">
        <v>0.80575575990000003</v>
      </c>
      <c r="B1060" s="4">
        <v>0.8276363216</v>
      </c>
      <c r="C1060" s="4">
        <v>0.90944169620000004</v>
      </c>
      <c r="D1060" s="4">
        <v>0.87708909589999995</v>
      </c>
      <c r="E1060" s="4">
        <v>0.82562410220000004</v>
      </c>
      <c r="F1060" s="4">
        <v>0.66137858579999997</v>
      </c>
      <c r="G1060" s="4">
        <v>1.3909952693000001</v>
      </c>
      <c r="H1060" s="4">
        <v>1.3723060063000001</v>
      </c>
      <c r="I1060" s="4">
        <v>1.1321585236</v>
      </c>
      <c r="J1060" s="4">
        <v>0.76573214209999996</v>
      </c>
      <c r="K1060" s="4">
        <v>0.77596318689999999</v>
      </c>
      <c r="L1060" s="4">
        <v>0.92751037189999996</v>
      </c>
      <c r="M1060" s="4" t="s">
        <v>1732</v>
      </c>
      <c r="N1060" s="4">
        <v>400231</v>
      </c>
      <c r="O1060" s="4">
        <v>0.92751037189999996</v>
      </c>
    </row>
    <row r="1061" spans="1:15" ht="14.25" customHeight="1" x14ac:dyDescent="0.35">
      <c r="A1061" s="4">
        <v>1.3356311108000001</v>
      </c>
      <c r="B1061" s="4">
        <v>1.3529301038999999</v>
      </c>
      <c r="C1061" s="4">
        <v>1.360253476</v>
      </c>
      <c r="D1061" s="4">
        <v>1.3078643914999999</v>
      </c>
      <c r="E1061" s="4">
        <v>1.2295993506</v>
      </c>
      <c r="F1061" s="4">
        <v>1.4445982850000001</v>
      </c>
      <c r="G1061" s="4">
        <v>1.4808866752000001</v>
      </c>
      <c r="H1061" s="4">
        <v>1.1702221452999999</v>
      </c>
      <c r="I1061" s="4">
        <v>1.1342335994999999</v>
      </c>
      <c r="J1061" s="4">
        <v>1.0866051229</v>
      </c>
      <c r="K1061" s="4">
        <v>0.8452465321</v>
      </c>
      <c r="L1061" s="4">
        <v>1.0661460583</v>
      </c>
      <c r="M1061" s="4" t="s">
        <v>1733</v>
      </c>
      <c r="N1061" s="4">
        <v>400239</v>
      </c>
      <c r="O1061" s="4">
        <v>1.0661460583</v>
      </c>
    </row>
    <row r="1062" spans="1:15" ht="14.25" customHeight="1" x14ac:dyDescent="0.35">
      <c r="A1062" s="4">
        <v>0.77152733480000002</v>
      </c>
      <c r="B1062" s="4">
        <v>1.1903032192</v>
      </c>
      <c r="C1062" s="4">
        <v>1.2136906083000001</v>
      </c>
      <c r="D1062" s="4">
        <v>1.5698499298999999</v>
      </c>
      <c r="E1062" s="4">
        <v>0.6832967217</v>
      </c>
      <c r="F1062" s="4">
        <v>0.89260894899999998</v>
      </c>
      <c r="G1062" s="4">
        <v>1.0470670412</v>
      </c>
      <c r="H1062" s="4">
        <v>1.7468090293</v>
      </c>
      <c r="I1062" s="4">
        <v>1.7419485532000001</v>
      </c>
      <c r="J1062" s="4">
        <v>2.0945462883000001</v>
      </c>
      <c r="K1062" s="4">
        <v>2.0712032230999999</v>
      </c>
      <c r="L1062" s="4">
        <v>2.0664219727000002</v>
      </c>
      <c r="M1062" s="4" t="s">
        <v>1734</v>
      </c>
      <c r="N1062" s="4">
        <v>400249</v>
      </c>
      <c r="O1062" s="4">
        <v>2.0664219727000002</v>
      </c>
    </row>
    <row r="1063" spans="1:15" ht="14.25" customHeight="1" x14ac:dyDescent="0.35">
      <c r="F1063" s="4">
        <v>1.9891535866000001</v>
      </c>
      <c r="G1063" s="4">
        <v>1.6597496192000001</v>
      </c>
      <c r="H1063" s="4">
        <v>1.7031449723000001</v>
      </c>
      <c r="I1063" s="4">
        <v>1.7891617951000001</v>
      </c>
      <c r="J1063" s="4">
        <v>1.8143678830000001</v>
      </c>
      <c r="K1063" s="4">
        <v>1.8382086063</v>
      </c>
      <c r="L1063" s="4">
        <v>1.8466687637999999</v>
      </c>
      <c r="M1063" s="4" t="s">
        <v>1735</v>
      </c>
      <c r="N1063" s="4">
        <v>400251</v>
      </c>
      <c r="O1063" s="4">
        <v>1.8466687637999999</v>
      </c>
    </row>
    <row r="1064" spans="1:15" ht="14.25" customHeight="1" x14ac:dyDescent="0.35">
      <c r="A1064" s="4">
        <v>1.2233651542999999</v>
      </c>
      <c r="B1064" s="4">
        <v>1.2336342056</v>
      </c>
      <c r="C1064" s="4">
        <v>1.2060715455</v>
      </c>
      <c r="D1064" s="4">
        <v>1.195935263</v>
      </c>
      <c r="E1064" s="4">
        <v>1.2843218921999999</v>
      </c>
      <c r="F1064" s="4">
        <v>1.2256703895000001</v>
      </c>
      <c r="G1064" s="4">
        <v>1.2629503392999999</v>
      </c>
      <c r="H1064" s="4">
        <v>1.2407519013999999</v>
      </c>
      <c r="I1064" s="4">
        <v>1.2592510696000001</v>
      </c>
      <c r="J1064" s="4">
        <v>1.2368241262999999</v>
      </c>
      <c r="K1064" s="4">
        <v>1.2469366668999999</v>
      </c>
      <c r="L1064" s="4">
        <v>1.2568432619000001</v>
      </c>
      <c r="M1064" s="4" t="s">
        <v>1736</v>
      </c>
      <c r="N1064" s="4">
        <v>400259</v>
      </c>
      <c r="O1064" s="4">
        <v>1.2568432619000001</v>
      </c>
    </row>
    <row r="1065" spans="1:15" ht="14.25" customHeight="1" x14ac:dyDescent="0.35">
      <c r="A1065" s="4">
        <v>0.84385696840000002</v>
      </c>
      <c r="B1065" s="4">
        <v>0.32523398999999997</v>
      </c>
      <c r="C1065" s="4">
        <v>0.71090780419999999</v>
      </c>
      <c r="D1065" s="4">
        <v>0.71136255299999995</v>
      </c>
      <c r="E1065" s="4">
        <v>0.86942035839999998</v>
      </c>
      <c r="F1065" s="4">
        <v>0.93751804510000003</v>
      </c>
      <c r="G1065" s="4">
        <v>0.78935050149999997</v>
      </c>
      <c r="H1065" s="4">
        <v>0.87616782989999997</v>
      </c>
      <c r="I1065" s="4">
        <v>1.1351741109</v>
      </c>
      <c r="J1065" s="4">
        <v>1.0683088784000001</v>
      </c>
      <c r="K1065" s="4">
        <v>1.0988972176</v>
      </c>
      <c r="L1065" s="4">
        <v>1.0493982521</v>
      </c>
      <c r="M1065" s="4" t="s">
        <v>1737</v>
      </c>
      <c r="N1065" s="4">
        <v>400260</v>
      </c>
      <c r="O1065" s="4">
        <v>1.0493982521</v>
      </c>
    </row>
    <row r="1066" spans="1:15" ht="14.25" customHeight="1" x14ac:dyDescent="0.35">
      <c r="A1066" s="4">
        <v>1.5329541036000001</v>
      </c>
      <c r="B1066" s="4">
        <v>1.5615319436999999</v>
      </c>
      <c r="C1066" s="4">
        <v>1.5921411645000001</v>
      </c>
      <c r="D1066" s="4">
        <v>1.5824370715</v>
      </c>
      <c r="E1066" s="4">
        <v>1.5332839677000001</v>
      </c>
      <c r="F1066" s="4">
        <v>1.5210917611999999</v>
      </c>
      <c r="G1066" s="4">
        <v>1.7435143768000001</v>
      </c>
      <c r="H1066" s="4">
        <v>1.7456521912</v>
      </c>
      <c r="I1066" s="4">
        <v>1.7236724112999999</v>
      </c>
      <c r="J1066" s="4">
        <v>1.6845414705999999</v>
      </c>
      <c r="K1066" s="4">
        <v>1.5234936522</v>
      </c>
      <c r="L1066" s="4">
        <v>1.5041622024000001</v>
      </c>
      <c r="M1066" s="4" t="s">
        <v>1738</v>
      </c>
      <c r="N1066" s="4">
        <v>400270</v>
      </c>
      <c r="O1066" s="4">
        <v>1.5041622024000001</v>
      </c>
    </row>
    <row r="1067" spans="1:15" ht="14.25" customHeight="1" x14ac:dyDescent="0.35">
      <c r="I1067" s="4">
        <v>-0.8067366722</v>
      </c>
      <c r="J1067" s="4">
        <v>-1.5638177546000001</v>
      </c>
      <c r="K1067" s="4">
        <v>-1.7649057423000001</v>
      </c>
      <c r="L1067" s="4">
        <v>-1.512868138</v>
      </c>
      <c r="M1067" s="4" t="s">
        <v>1739</v>
      </c>
      <c r="N1067" s="4">
        <v>400280</v>
      </c>
      <c r="O1067" s="4">
        <v>-1.512868138</v>
      </c>
    </row>
    <row r="1068" spans="1:15" ht="14.25" customHeight="1" x14ac:dyDescent="0.35">
      <c r="A1068" s="4">
        <v>0.65614007630000004</v>
      </c>
      <c r="B1068" s="4">
        <v>1.0715427889</v>
      </c>
      <c r="C1068" s="4">
        <v>1.0868727477</v>
      </c>
      <c r="D1068" s="4">
        <v>1.0836781445999999</v>
      </c>
      <c r="E1068" s="4">
        <v>1.0282044711</v>
      </c>
      <c r="F1068" s="4">
        <v>1.0197764245000001</v>
      </c>
      <c r="G1068" s="4">
        <v>0.99367183869999998</v>
      </c>
      <c r="H1068" s="4">
        <v>0.97203987280000004</v>
      </c>
      <c r="I1068" s="4">
        <v>0.91866798159999996</v>
      </c>
      <c r="J1068" s="4">
        <v>1.0218208877999999</v>
      </c>
      <c r="K1068" s="4">
        <v>1.2792957863000001</v>
      </c>
      <c r="L1068" s="4">
        <v>1.2906623806999999</v>
      </c>
      <c r="M1068" s="4" t="s">
        <v>1740</v>
      </c>
      <c r="N1068" s="4">
        <v>400299</v>
      </c>
      <c r="O1068" s="4">
        <v>1.2906623806999999</v>
      </c>
    </row>
    <row r="1069" spans="1:15" ht="14.25" customHeight="1" x14ac:dyDescent="0.35">
      <c r="A1069" s="4">
        <v>0.8155381693</v>
      </c>
      <c r="B1069" s="4">
        <v>0.79395880789999995</v>
      </c>
      <c r="C1069" s="4">
        <v>0.75504497309999996</v>
      </c>
      <c r="D1069" s="4">
        <v>0.50616071360000003</v>
      </c>
      <c r="E1069" s="4">
        <v>0.54257692729999996</v>
      </c>
      <c r="F1069" s="4">
        <v>0.56454019619999996</v>
      </c>
      <c r="G1069" s="4">
        <v>0.55521146529999998</v>
      </c>
      <c r="H1069" s="4">
        <v>0.80338374040000005</v>
      </c>
      <c r="I1069" s="4">
        <v>0.81497228109999997</v>
      </c>
      <c r="J1069" s="4">
        <v>0.45459454170000002</v>
      </c>
      <c r="K1069" s="4">
        <v>0.60988798779999998</v>
      </c>
      <c r="L1069" s="4">
        <v>0.77516235739999995</v>
      </c>
      <c r="M1069" s="4" t="s">
        <v>1741</v>
      </c>
      <c r="N1069" s="4">
        <v>400510</v>
      </c>
      <c r="O1069" s="4">
        <v>0.77516235739999995</v>
      </c>
    </row>
    <row r="1070" spans="1:15" ht="14.25" customHeight="1" x14ac:dyDescent="0.35">
      <c r="A1070" s="4">
        <v>0.61338372799999996</v>
      </c>
      <c r="B1070" s="4">
        <v>0.67157927510000004</v>
      </c>
      <c r="C1070" s="4">
        <v>0.58235625300000005</v>
      </c>
      <c r="D1070" s="4">
        <v>0.34971304869999997</v>
      </c>
      <c r="E1070" s="4">
        <v>0.2339282386</v>
      </c>
      <c r="F1070" s="4">
        <v>0.23418448310000001</v>
      </c>
      <c r="G1070" s="4">
        <v>3.51666624E-2</v>
      </c>
      <c r="H1070" s="4">
        <v>6.5920295099999998E-2</v>
      </c>
      <c r="I1070" s="4">
        <v>0.20203634300000001</v>
      </c>
      <c r="J1070" s="4">
        <v>0.56876070359999997</v>
      </c>
      <c r="K1070" s="4">
        <v>0.74417812270000006</v>
      </c>
      <c r="L1070" s="4">
        <v>0.50624026259999999</v>
      </c>
      <c r="M1070" s="4" t="s">
        <v>1742</v>
      </c>
      <c r="N1070" s="4">
        <v>400591</v>
      </c>
      <c r="O1070" s="4">
        <v>0.50624026259999999</v>
      </c>
    </row>
    <row r="1071" spans="1:15" ht="14.25" customHeight="1" x14ac:dyDescent="0.35">
      <c r="A1071" s="4">
        <v>-0.38897202520000002</v>
      </c>
      <c r="B1071" s="4">
        <v>-0.62072127229999996</v>
      </c>
      <c r="C1071" s="4">
        <v>-1.2375282325000001</v>
      </c>
      <c r="D1071" s="4">
        <v>-0.93479372350000001</v>
      </c>
      <c r="E1071" s="4">
        <v>-1.0552796724</v>
      </c>
      <c r="F1071" s="4">
        <v>-1.015858637</v>
      </c>
      <c r="G1071" s="4">
        <v>-0.57478470879999999</v>
      </c>
      <c r="H1071" s="4">
        <v>-0.78870629979999995</v>
      </c>
      <c r="I1071" s="4">
        <v>-7.7775793000000003E-3</v>
      </c>
      <c r="J1071" s="4">
        <v>0.14832775640000001</v>
      </c>
      <c r="K1071" s="4">
        <v>0.37002064969999998</v>
      </c>
      <c r="L1071" s="4">
        <v>0.39117278830000002</v>
      </c>
      <c r="M1071" s="4" t="s">
        <v>1743</v>
      </c>
      <c r="N1071" s="4">
        <v>400599</v>
      </c>
      <c r="O1071" s="4">
        <v>0.39117278830000002</v>
      </c>
    </row>
    <row r="1072" spans="1:15" ht="14.25" customHeight="1" x14ac:dyDescent="0.35">
      <c r="A1072" s="4">
        <v>5.2474560400000002E-2</v>
      </c>
      <c r="B1072" s="4">
        <v>-7.2087540300000003E-2</v>
      </c>
      <c r="C1072" s="4">
        <v>-0.53863990669999995</v>
      </c>
      <c r="D1072" s="4">
        <v>-0.57828305660000001</v>
      </c>
      <c r="E1072" s="4">
        <v>-0.8388169539</v>
      </c>
      <c r="F1072" s="4">
        <v>-1.2369363014999999</v>
      </c>
      <c r="G1072" s="4">
        <v>-0.91649397580000003</v>
      </c>
      <c r="H1072" s="4">
        <v>-1.1429878360000001</v>
      </c>
      <c r="I1072" s="4">
        <v>-1.1459055106</v>
      </c>
      <c r="J1072" s="4">
        <v>-0.87796028609999999</v>
      </c>
      <c r="K1072" s="4">
        <v>-0.85589733580000005</v>
      </c>
      <c r="L1072" s="4">
        <v>-0.57170662019999996</v>
      </c>
      <c r="M1072" s="4" t="s">
        <v>1744</v>
      </c>
      <c r="N1072" s="4">
        <v>400700</v>
      </c>
      <c r="O1072" s="4">
        <v>-0.57170662019999996</v>
      </c>
    </row>
    <row r="1073" spans="1:15" ht="14.25" customHeight="1" x14ac:dyDescent="0.35">
      <c r="A1073" s="4">
        <v>0.56658750170000005</v>
      </c>
      <c r="B1073" s="4">
        <v>0.21474672349999999</v>
      </c>
      <c r="C1073" s="4">
        <v>0.22814610839999999</v>
      </c>
      <c r="D1073" s="4">
        <v>0.36662033259999999</v>
      </c>
      <c r="E1073" s="4">
        <v>0.35926715650000002</v>
      </c>
      <c r="F1073" s="4">
        <v>0.66325638990000002</v>
      </c>
      <c r="G1073" s="4">
        <v>0.83134551899999998</v>
      </c>
      <c r="H1073" s="4">
        <v>0.7675428701</v>
      </c>
      <c r="I1073" s="4">
        <v>0.85890902069999997</v>
      </c>
      <c r="J1073" s="4">
        <v>0.67623591059999999</v>
      </c>
      <c r="K1073" s="4">
        <v>0.85104633620000003</v>
      </c>
      <c r="L1073" s="4">
        <v>0.89824670120000005</v>
      </c>
      <c r="M1073" s="4" t="s">
        <v>1745</v>
      </c>
      <c r="N1073" s="4">
        <v>400811</v>
      </c>
      <c r="O1073" s="4">
        <v>0.89824670120000005</v>
      </c>
    </row>
    <row r="1074" spans="1:15" ht="14.25" customHeight="1" x14ac:dyDescent="0.35">
      <c r="A1074" s="4">
        <v>0.45997006550000002</v>
      </c>
      <c r="B1074" s="4">
        <v>0.49870463510000002</v>
      </c>
      <c r="C1074" s="4">
        <v>0.62635096089999998</v>
      </c>
      <c r="D1074" s="4">
        <v>0.82735353990000005</v>
      </c>
      <c r="E1074" s="4">
        <v>1.0287214278000001</v>
      </c>
      <c r="F1074" s="4">
        <v>0.94804891150000004</v>
      </c>
      <c r="G1074" s="4">
        <v>1.0124714599</v>
      </c>
      <c r="H1074" s="4">
        <v>0.95248786289999998</v>
      </c>
      <c r="I1074" s="4">
        <v>0.95524518530000002</v>
      </c>
      <c r="J1074" s="4">
        <v>0.52154178750000002</v>
      </c>
      <c r="K1074" s="4">
        <v>0.83636344269999996</v>
      </c>
      <c r="L1074" s="4">
        <v>0.78852634210000005</v>
      </c>
      <c r="M1074" s="4" t="s">
        <v>1746</v>
      </c>
      <c r="N1074" s="4">
        <v>400821</v>
      </c>
      <c r="O1074" s="4">
        <v>0.78852634210000005</v>
      </c>
    </row>
    <row r="1075" spans="1:15" ht="14.25" customHeight="1" x14ac:dyDescent="0.35">
      <c r="A1075" s="4">
        <v>0.70057611679999998</v>
      </c>
      <c r="B1075" s="4">
        <v>0.62633527389999999</v>
      </c>
      <c r="C1075" s="4">
        <v>0.71480002639999995</v>
      </c>
      <c r="D1075" s="4">
        <v>0.72402843660000005</v>
      </c>
      <c r="E1075" s="4">
        <v>0.79566227160000003</v>
      </c>
      <c r="F1075" s="4">
        <v>0.61353992199999996</v>
      </c>
      <c r="G1075" s="4">
        <v>0.84815020279999997</v>
      </c>
      <c r="H1075" s="4">
        <v>0.73958192219999996</v>
      </c>
      <c r="I1075" s="4">
        <v>0.65474140960000005</v>
      </c>
      <c r="J1075" s="4">
        <v>0.78361713249999998</v>
      </c>
      <c r="K1075" s="4">
        <v>0.79018703779999999</v>
      </c>
      <c r="L1075" s="4">
        <v>0.86176021229999999</v>
      </c>
      <c r="M1075" s="4" t="s">
        <v>1747</v>
      </c>
      <c r="N1075" s="4">
        <v>400829</v>
      </c>
      <c r="O1075" s="4">
        <v>0.86176021229999999</v>
      </c>
    </row>
    <row r="1076" spans="1:15" ht="14.25" customHeight="1" x14ac:dyDescent="0.35">
      <c r="A1076" s="4">
        <v>0.78824420399999995</v>
      </c>
      <c r="B1076" s="4">
        <v>0.74149387119999999</v>
      </c>
      <c r="C1076" s="4">
        <v>0.89406194689999996</v>
      </c>
      <c r="D1076" s="4">
        <v>0.83556511680000001</v>
      </c>
      <c r="E1076" s="4">
        <v>0.9796840282</v>
      </c>
      <c r="F1076" s="4">
        <v>0.68544088609999998</v>
      </c>
      <c r="G1076" s="4">
        <v>0.51589264850000005</v>
      </c>
      <c r="H1076" s="4">
        <v>0.53958298149999995</v>
      </c>
      <c r="I1076" s="4">
        <v>1.0615975645</v>
      </c>
      <c r="J1076" s="4">
        <v>0.95808802309999996</v>
      </c>
      <c r="K1076" s="4">
        <v>0.96756591240000001</v>
      </c>
      <c r="L1076" s="4">
        <v>0.77653636510000001</v>
      </c>
      <c r="M1076" s="4" t="s">
        <v>1748</v>
      </c>
      <c r="N1076" s="4">
        <v>400911</v>
      </c>
      <c r="O1076" s="4">
        <v>0.77653636510000001</v>
      </c>
    </row>
    <row r="1077" spans="1:15" ht="14.25" customHeight="1" x14ac:dyDescent="0.35">
      <c r="J1077" s="4">
        <v>0.73915384250000005</v>
      </c>
      <c r="K1077" s="4">
        <v>0.73169345699999999</v>
      </c>
      <c r="L1077" s="4">
        <v>0.60737670519999998</v>
      </c>
      <c r="M1077" s="4" t="s">
        <v>1749</v>
      </c>
      <c r="N1077" s="4">
        <v>400912</v>
      </c>
      <c r="O1077" s="4">
        <v>0.60737670519999998</v>
      </c>
    </row>
    <row r="1078" spans="1:15" ht="14.25" customHeight="1" x14ac:dyDescent="0.35">
      <c r="A1078" s="4">
        <v>0.4517066663</v>
      </c>
      <c r="B1078" s="4">
        <v>0.48523238029999999</v>
      </c>
      <c r="C1078" s="4">
        <v>0.53203159899999997</v>
      </c>
      <c r="D1078" s="4">
        <v>0.56128347359999997</v>
      </c>
      <c r="E1078" s="4">
        <v>0.64903233699999996</v>
      </c>
      <c r="F1078" s="4">
        <v>0.53485148469999999</v>
      </c>
      <c r="G1078" s="4">
        <v>0.40869567010000002</v>
      </c>
      <c r="H1078" s="4">
        <v>0.37550544489999998</v>
      </c>
      <c r="I1078" s="4">
        <v>0.22583483339999999</v>
      </c>
      <c r="J1078" s="4">
        <v>0.50066229179999999</v>
      </c>
      <c r="K1078" s="4">
        <v>0.41517085640000001</v>
      </c>
      <c r="L1078" s="4">
        <v>0.39545630900000001</v>
      </c>
      <c r="M1078" s="4" t="s">
        <v>1750</v>
      </c>
      <c r="N1078" s="4">
        <v>400921</v>
      </c>
      <c r="O1078" s="4">
        <v>0.39545630900000001</v>
      </c>
    </row>
    <row r="1079" spans="1:15" ht="14.25" customHeight="1" x14ac:dyDescent="0.35">
      <c r="A1079" s="4">
        <v>0.96109390269999995</v>
      </c>
      <c r="B1079" s="4">
        <v>0.84142792089999996</v>
      </c>
      <c r="C1079" s="4">
        <v>0.74773732520000002</v>
      </c>
      <c r="D1079" s="4">
        <v>0.54057788760000003</v>
      </c>
      <c r="E1079" s="4">
        <v>0.74081361820000002</v>
      </c>
      <c r="F1079" s="4">
        <v>0.83776750600000005</v>
      </c>
      <c r="G1079" s="4">
        <v>1.1733894494999999</v>
      </c>
      <c r="H1079" s="4">
        <v>1.0443586573999999</v>
      </c>
      <c r="I1079" s="4">
        <v>0.84532132169999996</v>
      </c>
      <c r="J1079" s="4">
        <v>0.76582445799999999</v>
      </c>
      <c r="K1079" s="4">
        <v>0.73437940300000004</v>
      </c>
      <c r="L1079" s="4">
        <v>0.80812476</v>
      </c>
      <c r="M1079" s="4" t="s">
        <v>1751</v>
      </c>
      <c r="N1079" s="4">
        <v>400922</v>
      </c>
      <c r="O1079" s="4">
        <v>0.80812476</v>
      </c>
    </row>
    <row r="1080" spans="1:15" ht="14.25" customHeight="1" x14ac:dyDescent="0.35">
      <c r="A1080" s="4">
        <v>0.79755775500000003</v>
      </c>
      <c r="B1080" s="4">
        <v>0.74169988710000001</v>
      </c>
      <c r="C1080" s="4">
        <v>0.85771576689999995</v>
      </c>
      <c r="D1080" s="4">
        <v>0.90772148919999995</v>
      </c>
      <c r="E1080" s="4">
        <v>1.0039417473000001</v>
      </c>
      <c r="F1080" s="4">
        <v>0.9934081078</v>
      </c>
      <c r="G1080" s="4">
        <v>0.99949785960000004</v>
      </c>
      <c r="H1080" s="4">
        <v>1.0106990820999999</v>
      </c>
      <c r="I1080" s="4">
        <v>1.0663679830999999</v>
      </c>
      <c r="J1080" s="4">
        <v>1.0290801018</v>
      </c>
      <c r="K1080" s="4">
        <v>0.99811427409999998</v>
      </c>
      <c r="L1080" s="4">
        <v>0.93196894480000003</v>
      </c>
      <c r="M1080" s="4" t="s">
        <v>1752</v>
      </c>
      <c r="N1080" s="4">
        <v>400931</v>
      </c>
      <c r="O1080" s="4">
        <v>0.93196894480000003</v>
      </c>
    </row>
    <row r="1081" spans="1:15" ht="14.25" customHeight="1" x14ac:dyDescent="0.35">
      <c r="A1081" s="4">
        <v>0.88874579600000003</v>
      </c>
      <c r="B1081" s="4">
        <v>0.95039173389999998</v>
      </c>
      <c r="C1081" s="4">
        <v>0.86019415690000001</v>
      </c>
      <c r="D1081" s="4">
        <v>0.78109258120000002</v>
      </c>
      <c r="E1081" s="4">
        <v>0.73990354250000001</v>
      </c>
      <c r="F1081" s="4">
        <v>0.73050584500000004</v>
      </c>
      <c r="G1081" s="4">
        <v>0.79639066869999997</v>
      </c>
      <c r="H1081" s="4">
        <v>0.70398726499999997</v>
      </c>
      <c r="I1081" s="4">
        <v>0.72242456269999999</v>
      </c>
      <c r="J1081" s="4">
        <v>0.61625062230000005</v>
      </c>
      <c r="K1081" s="4">
        <v>0.60471979360000006</v>
      </c>
      <c r="L1081" s="4">
        <v>0.60721008070000004</v>
      </c>
      <c r="M1081" s="4" t="s">
        <v>1753</v>
      </c>
      <c r="N1081" s="4">
        <v>400932</v>
      </c>
      <c r="O1081" s="4">
        <v>0.60721008070000004</v>
      </c>
    </row>
    <row r="1082" spans="1:15" ht="14.25" customHeight="1" x14ac:dyDescent="0.35">
      <c r="A1082" s="4">
        <v>1.1568237166999999</v>
      </c>
      <c r="B1082" s="4">
        <v>0.74091854000000001</v>
      </c>
      <c r="C1082" s="4">
        <v>0.63453869669999996</v>
      </c>
      <c r="D1082" s="4">
        <v>0.1428770016</v>
      </c>
      <c r="E1082" s="4">
        <v>0.7632982545</v>
      </c>
      <c r="F1082" s="4">
        <v>0.7781096743</v>
      </c>
      <c r="G1082" s="4">
        <v>0.95790851099999996</v>
      </c>
      <c r="H1082" s="4">
        <v>0.77578439619999995</v>
      </c>
      <c r="I1082" s="4">
        <v>0.4365550902</v>
      </c>
      <c r="J1082" s="4">
        <v>0.3512730751</v>
      </c>
      <c r="K1082" s="4">
        <v>0.34765372570000003</v>
      </c>
      <c r="L1082" s="4">
        <v>0.35689752200000002</v>
      </c>
      <c r="M1082" s="4" t="s">
        <v>1754</v>
      </c>
      <c r="N1082" s="4">
        <v>400941</v>
      </c>
      <c r="O1082" s="4">
        <v>0.35689752200000002</v>
      </c>
    </row>
    <row r="1083" spans="1:15" ht="14.25" customHeight="1" x14ac:dyDescent="0.35">
      <c r="A1083" s="4">
        <v>0.75766541720000002</v>
      </c>
      <c r="B1083" s="4">
        <v>0.88661183170000002</v>
      </c>
      <c r="C1083" s="4">
        <v>0.86627206619999997</v>
      </c>
      <c r="D1083" s="4">
        <v>0.94382204889999999</v>
      </c>
      <c r="E1083" s="4">
        <v>0.824127571</v>
      </c>
      <c r="F1083" s="4">
        <v>0.52781810299999998</v>
      </c>
      <c r="G1083" s="4">
        <v>0.37760771539999999</v>
      </c>
      <c r="H1083" s="4">
        <v>0.41030842769999998</v>
      </c>
      <c r="I1083" s="4">
        <v>0.53237046200000004</v>
      </c>
      <c r="J1083" s="4">
        <v>0.58701256899999998</v>
      </c>
      <c r="K1083" s="4">
        <v>0.45306969470000003</v>
      </c>
      <c r="L1083" s="4">
        <v>0.44940210759999999</v>
      </c>
      <c r="M1083" s="4" t="s">
        <v>1755</v>
      </c>
      <c r="N1083" s="4">
        <v>400942</v>
      </c>
      <c r="O1083" s="4">
        <v>0.44940210759999999</v>
      </c>
    </row>
    <row r="1084" spans="1:15" ht="14.25" customHeight="1" x14ac:dyDescent="0.35">
      <c r="F1084" s="4">
        <v>0.40814359919999998</v>
      </c>
      <c r="G1084" s="4">
        <v>0.53727085679999997</v>
      </c>
      <c r="M1084" s="4" t="s">
        <v>1756</v>
      </c>
      <c r="N1084" s="4">
        <v>401011</v>
      </c>
    </row>
    <row r="1085" spans="1:15" ht="14.25" customHeight="1" x14ac:dyDescent="0.35">
      <c r="A1085" s="4">
        <v>0.14194436029999999</v>
      </c>
      <c r="B1085" s="4">
        <v>0.21714665620000001</v>
      </c>
      <c r="C1085" s="4">
        <v>0.22076795760000001</v>
      </c>
      <c r="D1085" s="4">
        <v>0.25201136340000002</v>
      </c>
      <c r="E1085" s="4">
        <v>0.22176726059999999</v>
      </c>
      <c r="F1085" s="4">
        <v>0.1618776854</v>
      </c>
      <c r="G1085" s="4">
        <v>0.40364597730000001</v>
      </c>
      <c r="H1085" s="4">
        <v>0.6012116663</v>
      </c>
      <c r="I1085" s="4">
        <v>0.57783396840000001</v>
      </c>
      <c r="J1085" s="4">
        <v>0.62643762319999996</v>
      </c>
      <c r="K1085" s="4">
        <v>0.70648694899999998</v>
      </c>
      <c r="L1085" s="4">
        <v>0.71091688880000004</v>
      </c>
      <c r="M1085" s="4" t="s">
        <v>1757</v>
      </c>
      <c r="N1085" s="4">
        <v>401012</v>
      </c>
      <c r="O1085" s="4">
        <v>0.71091688880000004</v>
      </c>
    </row>
    <row r="1086" spans="1:15" ht="14.25" customHeight="1" x14ac:dyDescent="0.35">
      <c r="A1086" s="4">
        <v>0.62013446080000001</v>
      </c>
      <c r="C1086" s="4">
        <v>0.53866926680000005</v>
      </c>
      <c r="D1086" s="4">
        <v>0.23025657399999999</v>
      </c>
      <c r="E1086" s="4">
        <v>0.40617971819999998</v>
      </c>
      <c r="F1086" s="4">
        <v>0.41787371690000003</v>
      </c>
      <c r="G1086" s="4">
        <v>0.43981757770000002</v>
      </c>
      <c r="H1086" s="4">
        <v>0.6461892937</v>
      </c>
      <c r="M1086" s="4" t="s">
        <v>1758</v>
      </c>
      <c r="N1086" s="4">
        <v>401019</v>
      </c>
    </row>
    <row r="1087" spans="1:15" ht="14.25" customHeight="1" x14ac:dyDescent="0.35">
      <c r="A1087" s="4">
        <v>0.68791459379999997</v>
      </c>
      <c r="B1087" s="4">
        <v>0.74420644849999995</v>
      </c>
      <c r="C1087" s="4">
        <v>0.85672182350000003</v>
      </c>
      <c r="D1087" s="4">
        <v>0.83790782509999995</v>
      </c>
      <c r="E1087" s="4">
        <v>0.84089043990000001</v>
      </c>
      <c r="F1087" s="4">
        <v>0.84049211049999994</v>
      </c>
      <c r="G1087" s="4">
        <v>0.84780533020000004</v>
      </c>
      <c r="H1087" s="4">
        <v>0.99742178250000002</v>
      </c>
      <c r="I1087" s="4">
        <v>1.0031278619999999</v>
      </c>
      <c r="J1087" s="4">
        <v>1.0332012412</v>
      </c>
      <c r="K1087" s="4">
        <v>0.96670949589999999</v>
      </c>
      <c r="L1087" s="4">
        <v>0.78585465180000003</v>
      </c>
      <c r="M1087" s="4" t="s">
        <v>1759</v>
      </c>
      <c r="N1087" s="4">
        <v>401031</v>
      </c>
      <c r="O1087" s="4">
        <v>0.78585465180000003</v>
      </c>
    </row>
    <row r="1088" spans="1:15" ht="14.25" customHeight="1" x14ac:dyDescent="0.35">
      <c r="A1088" s="4">
        <v>1.2110456192000001</v>
      </c>
      <c r="B1088" s="4">
        <v>1.1145714614</v>
      </c>
      <c r="C1088" s="4">
        <v>1.3165238932000001</v>
      </c>
      <c r="D1088" s="4">
        <v>1.0015957842000001</v>
      </c>
      <c r="E1088" s="4">
        <v>0.67839156590000005</v>
      </c>
      <c r="F1088" s="4">
        <v>0.85253550720000004</v>
      </c>
      <c r="G1088" s="4">
        <v>1.2835671859</v>
      </c>
      <c r="H1088" s="4">
        <v>1.3206233869999999</v>
      </c>
      <c r="I1088" s="4">
        <v>1.2991151412999999</v>
      </c>
      <c r="J1088" s="4">
        <v>1.3464455994</v>
      </c>
      <c r="K1088" s="4">
        <v>1.3206285851999999</v>
      </c>
      <c r="L1088" s="4">
        <v>1.3180702283000001</v>
      </c>
      <c r="M1088" s="4" t="s">
        <v>1760</v>
      </c>
      <c r="N1088" s="4">
        <v>401035</v>
      </c>
      <c r="O1088" s="4">
        <v>1.3180702283000001</v>
      </c>
    </row>
    <row r="1089" spans="1:15" ht="14.25" customHeight="1" x14ac:dyDescent="0.35">
      <c r="A1089" s="4">
        <v>0.68179492900000005</v>
      </c>
      <c r="B1089" s="4">
        <v>0.58693726440000005</v>
      </c>
      <c r="C1089" s="4">
        <v>0.77926276350000001</v>
      </c>
      <c r="D1089" s="4">
        <v>0.88431490879999997</v>
      </c>
      <c r="E1089" s="4">
        <v>1.0200741319</v>
      </c>
      <c r="F1089" s="4">
        <v>1.1348021831999999</v>
      </c>
      <c r="G1089" s="4">
        <v>1.1049277125999999</v>
      </c>
      <c r="H1089" s="4">
        <v>1.1422520354000001</v>
      </c>
      <c r="I1089" s="4">
        <v>1.1979909196</v>
      </c>
      <c r="J1089" s="4">
        <v>1.1727235137000001</v>
      </c>
      <c r="K1089" s="4">
        <v>1.1628980803</v>
      </c>
      <c r="L1089" s="4">
        <v>1.1591112615000001</v>
      </c>
      <c r="M1089" s="4" t="s">
        <v>1761</v>
      </c>
      <c r="N1089" s="4">
        <v>401039</v>
      </c>
      <c r="O1089" s="4">
        <v>1.1591112615000001</v>
      </c>
    </row>
    <row r="1090" spans="1:15" ht="14.25" customHeight="1" x14ac:dyDescent="0.35">
      <c r="A1090" s="4">
        <v>0.4890063053</v>
      </c>
      <c r="B1090" s="4">
        <v>0.54311088330000001</v>
      </c>
      <c r="C1090" s="4">
        <v>0.52950731500000003</v>
      </c>
      <c r="D1090" s="4">
        <v>0.51195837349999995</v>
      </c>
      <c r="E1090" s="4">
        <v>0.47482377110000001</v>
      </c>
      <c r="F1090" s="4">
        <v>0.39178582870000001</v>
      </c>
      <c r="G1090" s="4">
        <v>0.36905599169999997</v>
      </c>
      <c r="H1090" s="4">
        <v>0.27671095429999998</v>
      </c>
      <c r="I1090" s="4">
        <v>0.30618467859999998</v>
      </c>
      <c r="J1090" s="4">
        <v>0.3767523055</v>
      </c>
      <c r="K1090" s="4">
        <v>0.3113798566</v>
      </c>
      <c r="L1090" s="4">
        <v>0.35502347109999999</v>
      </c>
      <c r="M1090" s="4" t="s">
        <v>1762</v>
      </c>
      <c r="N1090" s="4">
        <v>401110</v>
      </c>
      <c r="O1090" s="4">
        <v>0.35502347109999999</v>
      </c>
    </row>
    <row r="1091" spans="1:15" ht="14.25" customHeight="1" x14ac:dyDescent="0.35">
      <c r="A1091" s="4">
        <v>-0.14314652310000001</v>
      </c>
      <c r="B1091" s="4">
        <v>0.27549604760000002</v>
      </c>
      <c r="C1091" s="4">
        <v>8.9939140700000003E-2</v>
      </c>
      <c r="D1091" s="4">
        <v>1.51009566E-2</v>
      </c>
      <c r="E1091" s="4">
        <v>5.0237032100000002E-2</v>
      </c>
      <c r="F1091" s="4">
        <v>2.5407583599999999E-2</v>
      </c>
      <c r="G1091" s="4">
        <v>0.35136986310000001</v>
      </c>
      <c r="H1091" s="4">
        <v>0.39121978940000002</v>
      </c>
      <c r="I1091" s="4">
        <v>7.84061167E-2</v>
      </c>
      <c r="J1091" s="4">
        <v>1.35817327E-2</v>
      </c>
      <c r="K1091" s="4">
        <v>8.3774859500000007E-2</v>
      </c>
      <c r="L1091" s="4">
        <v>0.1523748436</v>
      </c>
      <c r="M1091" s="4" t="s">
        <v>1763</v>
      </c>
      <c r="N1091" s="4">
        <v>401120</v>
      </c>
      <c r="O1091" s="4">
        <v>0.1523748436</v>
      </c>
    </row>
    <row r="1092" spans="1:15" ht="14.25" customHeight="1" x14ac:dyDescent="0.35">
      <c r="A1092" s="4">
        <v>0.62412148550000002</v>
      </c>
      <c r="D1092" s="4">
        <v>0.2745782906</v>
      </c>
      <c r="E1092" s="4">
        <v>0.23798384219999999</v>
      </c>
      <c r="F1092" s="4">
        <v>2.6253148099999998E-2</v>
      </c>
      <c r="G1092" s="4">
        <v>0.13266066560000001</v>
      </c>
      <c r="H1092" s="4">
        <v>0.51911360709999999</v>
      </c>
      <c r="I1092" s="4">
        <v>0.91352600559999997</v>
      </c>
      <c r="J1092" s="4">
        <v>0.22990844260000001</v>
      </c>
      <c r="K1092" s="4">
        <v>0.30377327469999998</v>
      </c>
      <c r="L1092" s="4">
        <v>0.6130347974</v>
      </c>
      <c r="M1092" s="4" t="s">
        <v>1764</v>
      </c>
      <c r="N1092" s="4">
        <v>401130</v>
      </c>
      <c r="O1092" s="4">
        <v>0.6130347974</v>
      </c>
    </row>
    <row r="1093" spans="1:15" ht="14.25" customHeight="1" x14ac:dyDescent="0.35">
      <c r="A1093" s="4">
        <v>0.5281971741</v>
      </c>
      <c r="B1093" s="4">
        <v>0.54269173950000005</v>
      </c>
      <c r="C1093" s="4">
        <v>0.41062331279999997</v>
      </c>
      <c r="D1093" s="4">
        <v>0.65414215909999995</v>
      </c>
      <c r="E1093" s="4">
        <v>0.65266090030000001</v>
      </c>
      <c r="F1093" s="4">
        <v>0.25531006220000002</v>
      </c>
      <c r="G1093" s="4">
        <v>6.4701301399999994E-2</v>
      </c>
      <c r="H1093" s="4">
        <v>-3.9481836100000001E-2</v>
      </c>
      <c r="I1093" s="4">
        <v>-3.5475901300000001E-2</v>
      </c>
      <c r="J1093" s="4">
        <v>-0.15220312450000001</v>
      </c>
      <c r="K1093" s="4">
        <v>0.11334508159999999</v>
      </c>
      <c r="L1093" s="4">
        <v>7.5070422299999995E-2</v>
      </c>
      <c r="M1093" s="4" t="s">
        <v>1765</v>
      </c>
      <c r="N1093" s="4">
        <v>401140</v>
      </c>
      <c r="O1093" s="4">
        <v>7.5070422299999995E-2</v>
      </c>
    </row>
    <row r="1094" spans="1:15" ht="14.25" customHeight="1" x14ac:dyDescent="0.35">
      <c r="A1094" s="4">
        <v>-0.8385152548</v>
      </c>
      <c r="B1094" s="4">
        <v>-1.0834710323000001</v>
      </c>
      <c r="C1094" s="4">
        <v>-1.0282504436</v>
      </c>
      <c r="D1094" s="4">
        <v>-1.0239755867</v>
      </c>
      <c r="E1094" s="4">
        <v>-1.1110573701999999</v>
      </c>
      <c r="F1094" s="4">
        <v>-1.2558646917</v>
      </c>
      <c r="G1094" s="4">
        <v>-0.91706686729999998</v>
      </c>
      <c r="H1094" s="4">
        <v>-0.46537612360000002</v>
      </c>
      <c r="I1094" s="4">
        <v>-0.59499486189999995</v>
      </c>
      <c r="J1094" s="4">
        <v>-0.58830083359999996</v>
      </c>
      <c r="K1094" s="4">
        <v>-0.78699960899999999</v>
      </c>
      <c r="L1094" s="4">
        <v>-0.75881903719999999</v>
      </c>
      <c r="M1094" s="4" t="s">
        <v>1766</v>
      </c>
      <c r="N1094" s="4">
        <v>401150</v>
      </c>
      <c r="O1094" s="4">
        <v>-0.75881903719999999</v>
      </c>
    </row>
    <row r="1095" spans="1:15" ht="14.25" customHeight="1" x14ac:dyDescent="0.35">
      <c r="A1095" s="4">
        <v>7.7605791399999999E-2</v>
      </c>
      <c r="B1095" s="4">
        <v>4.7799276299999999E-2</v>
      </c>
      <c r="C1095" s="4">
        <v>2.6464692200000001E-2</v>
      </c>
      <c r="D1095" s="4">
        <v>-0.12698621390000001</v>
      </c>
      <c r="E1095" s="4">
        <v>4.2317225700000002E-2</v>
      </c>
      <c r="F1095" s="4">
        <v>0.13639942099999999</v>
      </c>
      <c r="G1095" s="4">
        <v>9.6770580999999994E-2</v>
      </c>
      <c r="H1095" s="4">
        <v>0.25648521000000002</v>
      </c>
      <c r="I1095" s="4">
        <v>0.154352608</v>
      </c>
      <c r="J1095" s="4">
        <v>0.17080963939999999</v>
      </c>
      <c r="K1095" s="4">
        <v>0.18144744509999999</v>
      </c>
      <c r="L1095" s="4">
        <v>0.18709423650000001</v>
      </c>
      <c r="M1095" s="4" t="s">
        <v>1767</v>
      </c>
      <c r="N1095" s="4">
        <v>401161</v>
      </c>
      <c r="O1095" s="4">
        <v>0.18709423650000001</v>
      </c>
    </row>
    <row r="1096" spans="1:15" ht="14.25" customHeight="1" x14ac:dyDescent="0.35">
      <c r="E1096" s="4">
        <v>-0.72726176799999998</v>
      </c>
      <c r="F1096" s="4">
        <v>-0.57329704390000003</v>
      </c>
      <c r="G1096" s="4">
        <v>-0.49758761959999998</v>
      </c>
      <c r="H1096" s="4">
        <v>-0.409731452</v>
      </c>
      <c r="I1096" s="4">
        <v>-0.72598239620000005</v>
      </c>
      <c r="M1096" s="4" t="s">
        <v>1768</v>
      </c>
      <c r="N1096" s="4">
        <v>401162</v>
      </c>
    </row>
    <row r="1097" spans="1:15" ht="14.25" customHeight="1" x14ac:dyDescent="0.35">
      <c r="A1097" s="4">
        <v>0.3150842506</v>
      </c>
      <c r="B1097" s="4">
        <v>-2.3989771399999998E-2</v>
      </c>
      <c r="C1097" s="4">
        <v>8.7754400000000001E-5</v>
      </c>
      <c r="D1097" s="4">
        <v>0.26773415</v>
      </c>
      <c r="E1097" s="4">
        <v>4.0951032599999999E-2</v>
      </c>
      <c r="F1097" s="4">
        <v>-0.33784936069999999</v>
      </c>
      <c r="G1097" s="4">
        <v>-0.43395438739999997</v>
      </c>
      <c r="H1097" s="4">
        <v>-0.34254679339999999</v>
      </c>
      <c r="I1097" s="4">
        <v>-0.3961442053</v>
      </c>
      <c r="J1097" s="4">
        <v>-0.27014450480000002</v>
      </c>
      <c r="M1097" s="4" t="s">
        <v>1769</v>
      </c>
      <c r="N1097" s="4">
        <v>401163</v>
      </c>
    </row>
    <row r="1098" spans="1:15" ht="14.25" customHeight="1" x14ac:dyDescent="0.35">
      <c r="A1098" s="4">
        <v>0.27234831920000002</v>
      </c>
      <c r="B1098" s="4">
        <v>-5.4317186199999999E-2</v>
      </c>
      <c r="C1098" s="4">
        <v>-4.2254616699999997E-2</v>
      </c>
      <c r="D1098" s="4">
        <v>-0.12607042430000001</v>
      </c>
      <c r="E1098" s="4">
        <v>-1.7585262300000001E-2</v>
      </c>
      <c r="F1098" s="4">
        <v>0.1263951338</v>
      </c>
      <c r="G1098" s="4">
        <v>3.7602799200000002E-2</v>
      </c>
      <c r="H1098" s="4">
        <v>0.14706793909999999</v>
      </c>
      <c r="I1098" s="4">
        <v>0.12978288599999999</v>
      </c>
      <c r="M1098" s="4" t="s">
        <v>1770</v>
      </c>
      <c r="N1098" s="4">
        <v>401192</v>
      </c>
    </row>
    <row r="1099" spans="1:15" ht="14.25" customHeight="1" x14ac:dyDescent="0.35">
      <c r="E1099" s="4">
        <v>-0.33800502020000001</v>
      </c>
      <c r="F1099" s="4">
        <v>-0.41369530049999997</v>
      </c>
      <c r="G1099" s="4">
        <v>-0.35527527139999998</v>
      </c>
      <c r="H1099" s="4">
        <v>-0.15846897190000001</v>
      </c>
      <c r="I1099" s="4">
        <v>-0.10911105510000001</v>
      </c>
      <c r="M1099" s="4" t="s">
        <v>1771</v>
      </c>
      <c r="N1099" s="4">
        <v>401193</v>
      </c>
    </row>
    <row r="1100" spans="1:15" ht="14.25" customHeight="1" x14ac:dyDescent="0.35">
      <c r="A1100" s="4">
        <v>0.24017069090000001</v>
      </c>
      <c r="B1100" s="4">
        <v>6.00572E-3</v>
      </c>
      <c r="C1100" s="4">
        <v>-6.1830011400000003E-2</v>
      </c>
      <c r="D1100" s="4">
        <v>0.16975969990000001</v>
      </c>
      <c r="E1100" s="4">
        <v>-0.2578880522</v>
      </c>
      <c r="F1100" s="4">
        <v>-1.2412480599999999E-2</v>
      </c>
      <c r="G1100" s="4">
        <v>-0.20825721899999999</v>
      </c>
      <c r="H1100" s="4">
        <v>-1.2549302999999999E-3</v>
      </c>
      <c r="I1100" s="4">
        <v>-0.1026400073</v>
      </c>
      <c r="J1100" s="4">
        <v>-0.34061285730000002</v>
      </c>
      <c r="K1100" s="4">
        <v>-0.41731788800000003</v>
      </c>
      <c r="L1100" s="4">
        <v>-0.26152599789999997</v>
      </c>
      <c r="M1100" s="4" t="s">
        <v>1772</v>
      </c>
      <c r="N1100" s="4">
        <v>401194</v>
      </c>
      <c r="O1100" s="4">
        <v>-0.26152599789999997</v>
      </c>
    </row>
    <row r="1101" spans="1:15" ht="14.25" customHeight="1" x14ac:dyDescent="0.35">
      <c r="A1101" s="4">
        <v>-0.6748669545</v>
      </c>
      <c r="B1101" s="4">
        <v>-0.54554264060000002</v>
      </c>
      <c r="C1101" s="4">
        <v>-0.54433794449999995</v>
      </c>
      <c r="D1101" s="4">
        <v>-0.55467923500000005</v>
      </c>
      <c r="E1101" s="4">
        <v>-0.37193009789999998</v>
      </c>
      <c r="F1101" s="4">
        <v>-0.40783624039999999</v>
      </c>
      <c r="G1101" s="4">
        <v>-0.54173031510000003</v>
      </c>
      <c r="H1101" s="4">
        <v>-0.45078365929999997</v>
      </c>
      <c r="I1101" s="4">
        <v>-2.8040870799999999E-2</v>
      </c>
      <c r="J1101" s="4">
        <v>-2.6177676399999999E-2</v>
      </c>
      <c r="K1101" s="4">
        <v>4.1783731300000002E-2</v>
      </c>
      <c r="L1101" s="4">
        <v>0.1126810976</v>
      </c>
      <c r="M1101" s="4" t="s">
        <v>1773</v>
      </c>
      <c r="N1101" s="4">
        <v>401199</v>
      </c>
      <c r="O1101" s="4">
        <v>0.1126810976</v>
      </c>
    </row>
    <row r="1102" spans="1:15" ht="14.25" customHeight="1" x14ac:dyDescent="0.35">
      <c r="A1102" s="4">
        <v>-0.57829177590000003</v>
      </c>
      <c r="C1102" s="4">
        <v>-9.8018922600000002E-2</v>
      </c>
      <c r="D1102" s="4">
        <v>6.4249705300000001E-2</v>
      </c>
      <c r="E1102" s="4">
        <v>0.46886930040000002</v>
      </c>
      <c r="F1102" s="4">
        <v>0.2732528326</v>
      </c>
      <c r="G1102" s="4">
        <v>0.29001447749999998</v>
      </c>
      <c r="H1102" s="4">
        <v>-0.1148886594</v>
      </c>
      <c r="I1102" s="4">
        <v>0.1946002507</v>
      </c>
      <c r="J1102" s="4">
        <v>-0.19622355499999999</v>
      </c>
      <c r="K1102" s="4">
        <v>-7.1440609099999997E-2</v>
      </c>
      <c r="L1102" s="4">
        <v>-5.3547589100000001E-2</v>
      </c>
      <c r="M1102" s="4" t="s">
        <v>1774</v>
      </c>
      <c r="N1102" s="4">
        <v>401220</v>
      </c>
      <c r="O1102" s="4">
        <v>-5.3547589100000001E-2</v>
      </c>
    </row>
    <row r="1103" spans="1:15" ht="14.25" customHeight="1" x14ac:dyDescent="0.35">
      <c r="A1103" s="4">
        <v>-0.38199019360000003</v>
      </c>
      <c r="B1103" s="4">
        <v>-0.2794039002</v>
      </c>
      <c r="C1103" s="4">
        <v>-0.27410360630000002</v>
      </c>
      <c r="D1103" s="4">
        <v>-9.6314885200000006E-2</v>
      </c>
      <c r="E1103" s="4">
        <v>9.8920029399999998E-2</v>
      </c>
      <c r="F1103" s="4">
        <v>0.3510475898</v>
      </c>
      <c r="G1103" s="4">
        <v>0.31062827050000003</v>
      </c>
      <c r="H1103" s="4">
        <v>0.2017980506</v>
      </c>
      <c r="I1103" s="4">
        <v>0.12822157040000001</v>
      </c>
      <c r="J1103" s="4">
        <v>2.4320342700000001E-2</v>
      </c>
      <c r="K1103" s="4">
        <v>0.3130513184</v>
      </c>
      <c r="L1103" s="4">
        <v>0.23177468509999999</v>
      </c>
      <c r="M1103" s="4" t="s">
        <v>1775</v>
      </c>
      <c r="N1103" s="4">
        <v>401290</v>
      </c>
      <c r="O1103" s="4">
        <v>0.23177468509999999</v>
      </c>
    </row>
    <row r="1104" spans="1:15" ht="14.25" customHeight="1" x14ac:dyDescent="0.35">
      <c r="A1104" s="4">
        <v>-0.77826831669999996</v>
      </c>
      <c r="M1104" s="4" t="s">
        <v>1776</v>
      </c>
      <c r="N1104" s="4">
        <v>401310</v>
      </c>
    </row>
    <row r="1105" spans="1:15" ht="14.25" customHeight="1" x14ac:dyDescent="0.35">
      <c r="F1105" s="4">
        <v>-0.4451314046</v>
      </c>
      <c r="G1105" s="4">
        <v>-0.54522614160000005</v>
      </c>
      <c r="H1105" s="4">
        <v>-0.8417124198</v>
      </c>
      <c r="M1105" s="4" t="s">
        <v>1777</v>
      </c>
      <c r="N1105" s="4">
        <v>401390</v>
      </c>
    </row>
    <row r="1106" spans="1:15" ht="14.25" customHeight="1" x14ac:dyDescent="0.35">
      <c r="A1106" s="4">
        <v>-0.45919865240000002</v>
      </c>
      <c r="B1106" s="4">
        <v>-0.13316455720000001</v>
      </c>
      <c r="C1106" s="4">
        <v>-0.2351963748</v>
      </c>
      <c r="D1106" s="4">
        <v>-0.25781370910000001</v>
      </c>
      <c r="E1106" s="4">
        <v>-0.32314175499999997</v>
      </c>
      <c r="F1106" s="4">
        <v>-0.21397007470000001</v>
      </c>
      <c r="G1106" s="4">
        <v>-0.4436905525</v>
      </c>
      <c r="H1106" s="4">
        <v>-0.40131809979999999</v>
      </c>
      <c r="I1106" s="4">
        <v>-0.3541654192</v>
      </c>
      <c r="J1106" s="4">
        <v>-0.46819739249999998</v>
      </c>
      <c r="K1106" s="4">
        <v>-0.39557404439999999</v>
      </c>
      <c r="L1106" s="4">
        <v>-0.42554471379999997</v>
      </c>
      <c r="M1106" s="4" t="s">
        <v>1778</v>
      </c>
      <c r="N1106" s="4">
        <v>401410</v>
      </c>
      <c r="O1106" s="4">
        <v>-0.42554471379999997</v>
      </c>
    </row>
    <row r="1107" spans="1:15" ht="14.25" customHeight="1" x14ac:dyDescent="0.35">
      <c r="A1107" s="4">
        <v>0.26115191789999997</v>
      </c>
      <c r="B1107" s="4">
        <v>0.44209154179999999</v>
      </c>
      <c r="C1107" s="4">
        <v>0.65802289869999997</v>
      </c>
      <c r="D1107" s="4">
        <v>0.41653195970000001</v>
      </c>
      <c r="E1107" s="4">
        <v>0.2406188283</v>
      </c>
      <c r="F1107" s="4">
        <v>0.16904308400000001</v>
      </c>
      <c r="G1107" s="4">
        <v>0.37720063609999999</v>
      </c>
      <c r="H1107" s="4">
        <v>0.40102419119999999</v>
      </c>
      <c r="I1107" s="4">
        <v>0.10937358430000001</v>
      </c>
      <c r="J1107" s="4">
        <v>0.1422954706</v>
      </c>
      <c r="K1107" s="4">
        <v>5.86277854E-2</v>
      </c>
      <c r="L1107" s="4">
        <v>7.35757789E-2</v>
      </c>
      <c r="M1107" s="4" t="s">
        <v>1779</v>
      </c>
      <c r="N1107" s="4">
        <v>401490</v>
      </c>
      <c r="O1107" s="4">
        <v>7.35757789E-2</v>
      </c>
    </row>
    <row r="1108" spans="1:15" ht="14.25" customHeight="1" x14ac:dyDescent="0.35">
      <c r="A1108" s="4">
        <v>-0.73562845809999999</v>
      </c>
      <c r="B1108" s="4">
        <v>-0.89906672639999996</v>
      </c>
      <c r="C1108" s="4">
        <v>-0.70301451280000005</v>
      </c>
      <c r="D1108" s="4">
        <v>-0.51403797240000004</v>
      </c>
      <c r="E1108" s="4">
        <v>4.55532679E-2</v>
      </c>
      <c r="F1108" s="4">
        <v>-0.34671682100000001</v>
      </c>
      <c r="G1108" s="4">
        <v>-0.39218291960000001</v>
      </c>
      <c r="H1108" s="4">
        <v>-0.12825069359999999</v>
      </c>
      <c r="I1108" s="4">
        <v>-8.7627203000000004E-3</v>
      </c>
      <c r="J1108" s="4">
        <v>-0.18348582029999999</v>
      </c>
      <c r="K1108" s="4">
        <v>-0.40306402819999998</v>
      </c>
      <c r="L1108" s="4">
        <v>-0.19394174759999999</v>
      </c>
      <c r="M1108" s="4" t="s">
        <v>1780</v>
      </c>
      <c r="N1108" s="4">
        <v>401511</v>
      </c>
      <c r="O1108" s="4">
        <v>-0.19394174759999999</v>
      </c>
    </row>
    <row r="1109" spans="1:15" ht="14.25" customHeight="1" x14ac:dyDescent="0.35">
      <c r="A1109" s="4">
        <v>-1.6728254406</v>
      </c>
      <c r="B1109" s="4">
        <v>-1.6729808459</v>
      </c>
      <c r="C1109" s="4">
        <v>-1.5917341138000001</v>
      </c>
      <c r="D1109" s="4">
        <v>-1.7778302827000001</v>
      </c>
      <c r="E1109" s="4">
        <v>-1.6493135887000001</v>
      </c>
      <c r="F1109" s="4">
        <v>-1.5622150757</v>
      </c>
      <c r="G1109" s="4">
        <v>-1.4893670029999999</v>
      </c>
      <c r="H1109" s="4">
        <v>-1.4466504858</v>
      </c>
      <c r="I1109" s="4">
        <v>-1.4111848090000001</v>
      </c>
      <c r="J1109" s="4">
        <v>-1.3685461222999999</v>
      </c>
      <c r="K1109" s="4">
        <v>-1.3707934386</v>
      </c>
      <c r="L1109" s="4">
        <v>-1.3764600524999999</v>
      </c>
      <c r="M1109" s="4" t="s">
        <v>1781</v>
      </c>
      <c r="N1109" s="4">
        <v>401519</v>
      </c>
      <c r="O1109" s="4">
        <v>-1.3764600524999999</v>
      </c>
    </row>
    <row r="1110" spans="1:15" ht="14.25" customHeight="1" x14ac:dyDescent="0.35">
      <c r="A1110" s="4">
        <v>-0.1320629237</v>
      </c>
      <c r="C1110" s="4">
        <v>0.12635040959999999</v>
      </c>
      <c r="D1110" s="4">
        <v>0.2215161645</v>
      </c>
      <c r="E1110" s="4">
        <v>0.34647684890000002</v>
      </c>
      <c r="F1110" s="4">
        <v>0.35257034999999998</v>
      </c>
      <c r="G1110" s="4">
        <v>0.40105843450000001</v>
      </c>
      <c r="H1110" s="4">
        <v>0.38870567789999999</v>
      </c>
      <c r="I1110" s="4">
        <v>0.26539086299999998</v>
      </c>
      <c r="J1110" s="4">
        <v>0.16173076289999999</v>
      </c>
      <c r="K1110" s="4">
        <v>0.16296112030000001</v>
      </c>
      <c r="L1110" s="4">
        <v>0.66006369470000004</v>
      </c>
      <c r="M1110" s="4" t="s">
        <v>1782</v>
      </c>
      <c r="N1110" s="4">
        <v>401610</v>
      </c>
      <c r="O1110" s="4">
        <v>0.66006369470000004</v>
      </c>
    </row>
    <row r="1111" spans="1:15" ht="14.25" customHeight="1" x14ac:dyDescent="0.35">
      <c r="A1111" s="4">
        <v>0.40547244599999999</v>
      </c>
      <c r="B1111" s="4">
        <v>0.17518763649999999</v>
      </c>
      <c r="C1111" s="4">
        <v>0.24110565440000001</v>
      </c>
      <c r="D1111" s="4">
        <v>0.41106244520000002</v>
      </c>
      <c r="E1111" s="4">
        <v>8.7406595200000006E-2</v>
      </c>
      <c r="F1111" s="4">
        <v>6.2628834800000005E-2</v>
      </c>
      <c r="G1111" s="4">
        <v>-3.8405890800000002E-2</v>
      </c>
      <c r="H1111" s="4">
        <v>0.23474823929999999</v>
      </c>
      <c r="I1111" s="4">
        <v>0.26825908279999999</v>
      </c>
      <c r="J1111" s="4">
        <v>0.56354726150000001</v>
      </c>
      <c r="K1111" s="4">
        <v>0.4773097261</v>
      </c>
      <c r="L1111" s="4">
        <v>0.4995676362</v>
      </c>
      <c r="M1111" s="4" t="s">
        <v>1783</v>
      </c>
      <c r="N1111" s="4">
        <v>401691</v>
      </c>
      <c r="O1111" s="4">
        <v>0.4995676362</v>
      </c>
    </row>
    <row r="1112" spans="1:15" ht="14.25" customHeight="1" x14ac:dyDescent="0.35">
      <c r="A1112" s="4">
        <v>0.71586480019999998</v>
      </c>
      <c r="B1112" s="4">
        <v>0.83468329080000003</v>
      </c>
      <c r="C1112" s="4">
        <v>0.82953004370000005</v>
      </c>
      <c r="D1112" s="4">
        <v>0.85825001339999996</v>
      </c>
      <c r="E1112" s="4">
        <v>0.86447930740000001</v>
      </c>
      <c r="F1112" s="4">
        <v>0.85459064510000005</v>
      </c>
      <c r="G1112" s="4">
        <v>0.87568233110000004</v>
      </c>
      <c r="H1112" s="4">
        <v>0.91225952960000001</v>
      </c>
      <c r="I1112" s="4">
        <v>0.89521114229999998</v>
      </c>
      <c r="J1112" s="4">
        <v>0.82920286779999997</v>
      </c>
      <c r="K1112" s="4">
        <v>0.61485355740000003</v>
      </c>
      <c r="L1112" s="4">
        <v>0.61998392219999998</v>
      </c>
      <c r="M1112" s="4" t="s">
        <v>1784</v>
      </c>
      <c r="N1112" s="4">
        <v>401693</v>
      </c>
      <c r="O1112" s="4">
        <v>0.61998392219999998</v>
      </c>
    </row>
    <row r="1113" spans="1:15" ht="14.25" customHeight="1" x14ac:dyDescent="0.35">
      <c r="L1113" s="4">
        <v>0.34401362829999999</v>
      </c>
      <c r="M1113" s="4" t="s">
        <v>1785</v>
      </c>
      <c r="N1113" s="4">
        <v>401695</v>
      </c>
      <c r="O1113" s="4">
        <v>0.34401362829999999</v>
      </c>
    </row>
    <row r="1114" spans="1:15" ht="14.25" customHeight="1" x14ac:dyDescent="0.35">
      <c r="A1114" s="4">
        <v>0.4953215406</v>
      </c>
      <c r="B1114" s="4">
        <v>0.60877448000000001</v>
      </c>
      <c r="C1114" s="4">
        <v>0.71896827340000002</v>
      </c>
      <c r="D1114" s="4">
        <v>0.50043594209999998</v>
      </c>
      <c r="E1114" s="4">
        <v>0.54426154019999995</v>
      </c>
      <c r="F1114" s="4">
        <v>0.45299178000000001</v>
      </c>
      <c r="G1114" s="4">
        <v>0.48430644420000002</v>
      </c>
      <c r="H1114" s="4">
        <v>0.37130192400000001</v>
      </c>
      <c r="I1114" s="4">
        <v>0.47264539220000001</v>
      </c>
      <c r="J1114" s="4">
        <v>0.51114716670000004</v>
      </c>
      <c r="K1114" s="4">
        <v>0.50464803810000003</v>
      </c>
      <c r="L1114" s="4">
        <v>0.55142986920000003</v>
      </c>
      <c r="M1114" s="4" t="s">
        <v>1786</v>
      </c>
      <c r="N1114" s="4">
        <v>401699</v>
      </c>
      <c r="O1114" s="4">
        <v>0.55142986920000003</v>
      </c>
    </row>
    <row r="1115" spans="1:15" ht="14.25" customHeight="1" x14ac:dyDescent="0.35">
      <c r="A1115" s="4">
        <v>-1.4128186326000001</v>
      </c>
      <c r="B1115" s="4">
        <v>-1.3673468071999999</v>
      </c>
      <c r="C1115" s="4">
        <v>-1.5674052842999999</v>
      </c>
      <c r="D1115" s="4">
        <v>-1.5505219208000001</v>
      </c>
      <c r="E1115" s="4">
        <v>-1.6490919227</v>
      </c>
      <c r="F1115" s="4">
        <v>-1.8031431288999999</v>
      </c>
      <c r="G1115" s="4">
        <v>-1.6572347573999999</v>
      </c>
      <c r="H1115" s="4">
        <v>-1.5214015991000001</v>
      </c>
      <c r="I1115" s="4">
        <v>-1.4677990622999999</v>
      </c>
      <c r="J1115" s="4">
        <v>-1.5483348556000001</v>
      </c>
      <c r="K1115" s="4">
        <v>-1.7049526435</v>
      </c>
      <c r="M1115" s="4" t="s">
        <v>1787</v>
      </c>
      <c r="N1115" s="4">
        <v>410120</v>
      </c>
    </row>
    <row r="1116" spans="1:15" ht="14.25" customHeight="1" x14ac:dyDescent="0.35">
      <c r="A1116" s="4">
        <v>-1.1738364622999999</v>
      </c>
      <c r="B1116" s="4">
        <v>-1.1329325895</v>
      </c>
      <c r="C1116" s="4">
        <v>-0.8259382636</v>
      </c>
      <c r="D1116" s="4">
        <v>-0.78958953529999998</v>
      </c>
      <c r="E1116" s="4">
        <v>-0.90239667710000004</v>
      </c>
      <c r="F1116" s="4">
        <v>-0.92658910149999996</v>
      </c>
      <c r="G1116" s="4">
        <v>-0.88131679620000003</v>
      </c>
      <c r="H1116" s="4">
        <v>-0.76851976330000005</v>
      </c>
      <c r="I1116" s="4">
        <v>-0.64058001009999999</v>
      </c>
      <c r="J1116" s="4">
        <v>-0.3748271171</v>
      </c>
      <c r="K1116" s="4">
        <v>-0.45016431340000002</v>
      </c>
      <c r="L1116" s="4">
        <v>-0.55990506849999999</v>
      </c>
      <c r="M1116" s="4" t="s">
        <v>1788</v>
      </c>
      <c r="N1116" s="4">
        <v>410150</v>
      </c>
      <c r="O1116" s="4">
        <v>-0.55990506849999999</v>
      </c>
    </row>
    <row r="1117" spans="1:15" ht="14.25" customHeight="1" x14ac:dyDescent="0.35">
      <c r="A1117" s="4">
        <v>-1.4192873395000001</v>
      </c>
      <c r="B1117" s="4">
        <v>-1.3710943898000001</v>
      </c>
      <c r="C1117" s="4">
        <v>-1.4405561807</v>
      </c>
      <c r="D1117" s="4">
        <v>-1.4013901716999999</v>
      </c>
      <c r="E1117" s="4">
        <v>-1.3832235489</v>
      </c>
      <c r="F1117" s="4">
        <v>-1.2864021308</v>
      </c>
      <c r="G1117" s="4">
        <v>-1.2282679784999999</v>
      </c>
      <c r="H1117" s="4">
        <v>-1.1910053574999999</v>
      </c>
      <c r="I1117" s="4">
        <v>-1.3192883209999999</v>
      </c>
      <c r="J1117" s="4">
        <v>-1.4366669288</v>
      </c>
      <c r="K1117" s="4">
        <v>-1.4287463162</v>
      </c>
      <c r="M1117" s="4" t="s">
        <v>1789</v>
      </c>
      <c r="N1117" s="4">
        <v>410210</v>
      </c>
    </row>
    <row r="1118" spans="1:15" ht="14.25" customHeight="1" x14ac:dyDescent="0.35">
      <c r="A1118" s="4">
        <v>-1.5941041962</v>
      </c>
      <c r="B1118" s="4">
        <v>-1.4821807101</v>
      </c>
      <c r="C1118" s="4">
        <v>-1.469978681</v>
      </c>
      <c r="D1118" s="4">
        <v>-1.4290491460999999</v>
      </c>
      <c r="E1118" s="4">
        <v>-1.4788463534</v>
      </c>
      <c r="F1118" s="4">
        <v>-1.6889353680999999</v>
      </c>
      <c r="G1118" s="4">
        <v>-1.6605920110000001</v>
      </c>
      <c r="H1118" s="4">
        <v>-1.6701873681999999</v>
      </c>
      <c r="I1118" s="4">
        <v>-1.9093582287999999</v>
      </c>
      <c r="J1118" s="4">
        <v>-1.9483733118</v>
      </c>
      <c r="K1118" s="4">
        <v>-1.6561226317</v>
      </c>
      <c r="L1118" s="4">
        <v>-1.6406986827000001</v>
      </c>
      <c r="M1118" s="4" t="s">
        <v>1790</v>
      </c>
      <c r="N1118" s="4">
        <v>410411</v>
      </c>
      <c r="O1118" s="4">
        <v>-1.6406986827000001</v>
      </c>
    </row>
    <row r="1119" spans="1:15" ht="14.25" customHeight="1" x14ac:dyDescent="0.35">
      <c r="A1119" s="4">
        <v>-1.5784049285999999</v>
      </c>
      <c r="B1119" s="4">
        <v>-1.3983090502</v>
      </c>
      <c r="C1119" s="4">
        <v>-1.5916816783000001</v>
      </c>
      <c r="D1119" s="4">
        <v>-1.59500183</v>
      </c>
      <c r="E1119" s="4">
        <v>-1.6912037883</v>
      </c>
      <c r="F1119" s="4">
        <v>-1.6957994408999999</v>
      </c>
      <c r="G1119" s="4">
        <v>-1.6482558089999999</v>
      </c>
      <c r="H1119" s="4">
        <v>-1.5422586991</v>
      </c>
      <c r="I1119" s="4">
        <v>-1.4801822122999999</v>
      </c>
      <c r="J1119" s="4">
        <v>-1.4197925776</v>
      </c>
      <c r="K1119" s="4">
        <v>-1.3761959159999999</v>
      </c>
      <c r="L1119" s="4">
        <v>-1.3384066593999999</v>
      </c>
      <c r="M1119" s="4" t="s">
        <v>1791</v>
      </c>
      <c r="N1119" s="4">
        <v>410419</v>
      </c>
      <c r="O1119" s="4">
        <v>-1.3384066593999999</v>
      </c>
    </row>
    <row r="1120" spans="1:15" ht="14.25" customHeight="1" x14ac:dyDescent="0.35">
      <c r="A1120" s="4">
        <v>-1.3201484963000001</v>
      </c>
      <c r="B1120" s="4">
        <v>-1.2601849835000001</v>
      </c>
      <c r="C1120" s="4">
        <v>-1.2963312542000001</v>
      </c>
      <c r="D1120" s="4">
        <v>-1.3843122829000001</v>
      </c>
      <c r="E1120" s="4">
        <v>-1.3653756993999999</v>
      </c>
      <c r="F1120" s="4">
        <v>-1.3358662479000001</v>
      </c>
      <c r="G1120" s="4">
        <v>-1.2716930748999999</v>
      </c>
      <c r="H1120" s="4">
        <v>-1.0563954764000001</v>
      </c>
      <c r="I1120" s="4">
        <v>-1.3673709866999999</v>
      </c>
      <c r="J1120" s="4">
        <v>-1.3244810993</v>
      </c>
      <c r="K1120" s="4">
        <v>-1.2936307135</v>
      </c>
      <c r="L1120" s="4">
        <v>-1.3280352059</v>
      </c>
      <c r="M1120" s="4" t="s">
        <v>1792</v>
      </c>
      <c r="N1120" s="4">
        <v>410441</v>
      </c>
      <c r="O1120" s="4">
        <v>-1.3280352059</v>
      </c>
    </row>
    <row r="1121" spans="1:15" ht="14.25" customHeight="1" x14ac:dyDescent="0.35">
      <c r="A1121" s="4">
        <v>-1.2662136758</v>
      </c>
      <c r="B1121" s="4">
        <v>-1.240377732</v>
      </c>
      <c r="C1121" s="4">
        <v>-0.96529726530000004</v>
      </c>
      <c r="D1121" s="4">
        <v>-1.0403546297999999</v>
      </c>
      <c r="E1121" s="4">
        <v>-1.0263132483999999</v>
      </c>
      <c r="F1121" s="4">
        <v>-1.2261672922</v>
      </c>
      <c r="G1121" s="4">
        <v>-1.3692621511</v>
      </c>
      <c r="H1121" s="4">
        <v>-1.4342520439999999</v>
      </c>
      <c r="I1121" s="4">
        <v>-1.4216763499</v>
      </c>
      <c r="J1121" s="4">
        <v>-1.3595178375000001</v>
      </c>
      <c r="K1121" s="4">
        <v>-1.2497436819000001</v>
      </c>
      <c r="L1121" s="4">
        <v>-1.0744052601</v>
      </c>
      <c r="M1121" s="4" t="s">
        <v>1793</v>
      </c>
      <c r="N1121" s="4">
        <v>410449</v>
      </c>
      <c r="O1121" s="4">
        <v>-1.0744052601</v>
      </c>
    </row>
    <row r="1122" spans="1:15" ht="14.25" customHeight="1" x14ac:dyDescent="0.35">
      <c r="A1122" s="4">
        <v>-0.44196748289999999</v>
      </c>
      <c r="B1122" s="4">
        <v>-0.53311360409999997</v>
      </c>
      <c r="C1122" s="4">
        <v>-0.50956999380000001</v>
      </c>
      <c r="D1122" s="4">
        <v>-0.55295933419999999</v>
      </c>
      <c r="E1122" s="4">
        <v>-0.65195396149999996</v>
      </c>
      <c r="F1122" s="4">
        <v>-0.75038527720000003</v>
      </c>
      <c r="G1122" s="4">
        <v>-0.96424287210000004</v>
      </c>
      <c r="H1122" s="4">
        <v>-1.1890749300000001</v>
      </c>
      <c r="I1122" s="4">
        <v>-1.0630338226</v>
      </c>
      <c r="J1122" s="4">
        <v>-1.0921118354999999</v>
      </c>
      <c r="K1122" s="4">
        <v>-1.0136658444</v>
      </c>
      <c r="L1122" s="4">
        <v>-0.85705481989999999</v>
      </c>
      <c r="M1122" s="4" t="s">
        <v>1794</v>
      </c>
      <c r="N1122" s="4">
        <v>410711</v>
      </c>
      <c r="O1122" s="4">
        <v>-0.85705481989999999</v>
      </c>
    </row>
    <row r="1123" spans="1:15" ht="14.25" customHeight="1" x14ac:dyDescent="0.35">
      <c r="A1123" s="4">
        <v>-1.2549944729</v>
      </c>
      <c r="B1123" s="4">
        <v>-1.1384378067000001</v>
      </c>
      <c r="C1123" s="4">
        <v>-1.1338777966</v>
      </c>
      <c r="D1123" s="4">
        <v>-1.2881112563999999</v>
      </c>
      <c r="E1123" s="4">
        <v>-1.0999636382</v>
      </c>
      <c r="F1123" s="4">
        <v>-1.1180666454999999</v>
      </c>
      <c r="G1123" s="4">
        <v>-1.0373526608000001</v>
      </c>
      <c r="H1123" s="4">
        <v>-0.90476294280000003</v>
      </c>
      <c r="I1123" s="4">
        <v>-0.7376313712</v>
      </c>
      <c r="J1123" s="4">
        <v>-0.7912642352</v>
      </c>
      <c r="K1123" s="4">
        <v>-0.85385950830000001</v>
      </c>
      <c r="L1123" s="4">
        <v>-0.89296117450000001</v>
      </c>
      <c r="M1123" s="4" t="s">
        <v>1795</v>
      </c>
      <c r="N1123" s="4">
        <v>410712</v>
      </c>
      <c r="O1123" s="4">
        <v>-0.89296117450000001</v>
      </c>
    </row>
    <row r="1124" spans="1:15" ht="14.25" customHeight="1" x14ac:dyDescent="0.35">
      <c r="A1124" s="4">
        <v>-1.0237066117</v>
      </c>
      <c r="B1124" s="4">
        <v>-0.93579322409999999</v>
      </c>
      <c r="C1124" s="4">
        <v>-0.97048804070000005</v>
      </c>
      <c r="D1124" s="4">
        <v>-1.0827042604999999</v>
      </c>
      <c r="E1124" s="4">
        <v>-1.2936766812</v>
      </c>
      <c r="F1124" s="4">
        <v>-1.1467187255</v>
      </c>
      <c r="G1124" s="4">
        <v>-0.96745014679999997</v>
      </c>
      <c r="H1124" s="4">
        <v>-0.81499217930000001</v>
      </c>
      <c r="I1124" s="4">
        <v>-0.92263668740000004</v>
      </c>
      <c r="J1124" s="4">
        <v>-0.93631107390000001</v>
      </c>
      <c r="K1124" s="4">
        <v>-0.91574292889999998</v>
      </c>
      <c r="L1124" s="4">
        <v>-0.83803012119999998</v>
      </c>
      <c r="M1124" s="4" t="s">
        <v>1796</v>
      </c>
      <c r="N1124" s="4">
        <v>410719</v>
      </c>
      <c r="O1124" s="4">
        <v>-0.83803012119999998</v>
      </c>
    </row>
    <row r="1125" spans="1:15" ht="14.25" customHeight="1" x14ac:dyDescent="0.35">
      <c r="A1125" s="4">
        <v>-0.35851589439999998</v>
      </c>
      <c r="C1125" s="4">
        <v>-0.1884863591</v>
      </c>
      <c r="D1125" s="4">
        <v>1.9137167699999999E-2</v>
      </c>
      <c r="E1125" s="4">
        <v>0.1457626514</v>
      </c>
      <c r="F1125" s="4">
        <v>-2.3642590099999999E-2</v>
      </c>
      <c r="G1125" s="4">
        <v>-0.19648846140000001</v>
      </c>
      <c r="H1125" s="4">
        <v>-0.2099146945</v>
      </c>
      <c r="M1125" s="4" t="s">
        <v>1797</v>
      </c>
      <c r="N1125" s="4">
        <v>410791</v>
      </c>
    </row>
    <row r="1126" spans="1:15" ht="14.25" customHeight="1" x14ac:dyDescent="0.35">
      <c r="A1126" s="4">
        <v>-0.62104582909999995</v>
      </c>
      <c r="B1126" s="4">
        <v>-0.58794552779999998</v>
      </c>
      <c r="C1126" s="4">
        <v>-0.49689941069999999</v>
      </c>
      <c r="D1126" s="4">
        <v>-0.63074933099999997</v>
      </c>
      <c r="E1126" s="4">
        <v>-0.61023629209999997</v>
      </c>
      <c r="F1126" s="4">
        <v>-0.68279052870000001</v>
      </c>
      <c r="G1126" s="4">
        <v>-0.52912292179999998</v>
      </c>
      <c r="H1126" s="4">
        <v>-0.5165515436</v>
      </c>
      <c r="I1126" s="4">
        <v>-0.50999457069999998</v>
      </c>
      <c r="J1126" s="4">
        <v>-0.45985524519999998</v>
      </c>
      <c r="K1126" s="4">
        <v>-0.54853395680000006</v>
      </c>
      <c r="L1126" s="4">
        <v>-0.97355788509999996</v>
      </c>
      <c r="M1126" s="4" t="s">
        <v>1798</v>
      </c>
      <c r="N1126" s="4">
        <v>410792</v>
      </c>
      <c r="O1126" s="4">
        <v>-0.97355788509999996</v>
      </c>
    </row>
    <row r="1127" spans="1:15" ht="14.25" customHeight="1" x14ac:dyDescent="0.35">
      <c r="A1127" s="4">
        <v>-0.81207287179999998</v>
      </c>
      <c r="B1127" s="4">
        <v>-0.87420656809999997</v>
      </c>
      <c r="C1127" s="4">
        <v>-0.91266011899999999</v>
      </c>
      <c r="D1127" s="4">
        <v>-0.96461195119999998</v>
      </c>
      <c r="E1127" s="4">
        <v>-1.0153628731</v>
      </c>
      <c r="F1127" s="4">
        <v>-0.7936078567</v>
      </c>
      <c r="G1127" s="4">
        <v>-0.68986947310000002</v>
      </c>
      <c r="H1127" s="4">
        <v>-0.66302899660000003</v>
      </c>
      <c r="I1127" s="4">
        <v>-0.65546940549999999</v>
      </c>
      <c r="J1127" s="4">
        <v>-0.70303123469999995</v>
      </c>
      <c r="K1127" s="4">
        <v>-0.76345457220000001</v>
      </c>
      <c r="L1127" s="4">
        <v>-0.93347966689999995</v>
      </c>
      <c r="M1127" s="4" t="s">
        <v>1799</v>
      </c>
      <c r="N1127" s="4">
        <v>410799</v>
      </c>
      <c r="O1127" s="4">
        <v>-0.93347966689999995</v>
      </c>
    </row>
    <row r="1128" spans="1:15" ht="14.25" customHeight="1" x14ac:dyDescent="0.35">
      <c r="A1128" s="4">
        <v>-1.4198665547</v>
      </c>
      <c r="B1128" s="4">
        <v>-1.2477445309999999</v>
      </c>
      <c r="C1128" s="4">
        <v>-1.3638497629999999</v>
      </c>
      <c r="D1128" s="4">
        <v>-1.3665630605000001</v>
      </c>
      <c r="E1128" s="4">
        <v>-1.3569302430000001</v>
      </c>
      <c r="F1128" s="4">
        <v>-1.4362852285000001</v>
      </c>
      <c r="G1128" s="4">
        <v>-1.3817263489</v>
      </c>
      <c r="H1128" s="4">
        <v>-1.4139983280999999</v>
      </c>
      <c r="I1128" s="4">
        <v>-1.4498334102999999</v>
      </c>
      <c r="J1128" s="4">
        <v>-1.4020366474999999</v>
      </c>
      <c r="K1128" s="4">
        <v>-1.3845931776</v>
      </c>
      <c r="L1128" s="4">
        <v>-1.5347581397000001</v>
      </c>
      <c r="M1128" s="4" t="s">
        <v>1800</v>
      </c>
      <c r="N1128" s="4">
        <v>411200</v>
      </c>
      <c r="O1128" s="4">
        <v>-1.5347581397000001</v>
      </c>
    </row>
    <row r="1129" spans="1:15" ht="14.25" customHeight="1" x14ac:dyDescent="0.35">
      <c r="A1129" s="4">
        <v>-2.7007187168</v>
      </c>
      <c r="B1129" s="4">
        <v>-2.2179064676000002</v>
      </c>
      <c r="C1129" s="4">
        <v>-2.0559876849999998</v>
      </c>
      <c r="D1129" s="4">
        <v>-2.1257203003999998</v>
      </c>
      <c r="E1129" s="4">
        <v>-2.2712994444999999</v>
      </c>
      <c r="F1129" s="4">
        <v>-2.2944085083000001</v>
      </c>
      <c r="G1129" s="4">
        <v>-2.1152361096000001</v>
      </c>
      <c r="H1129" s="4">
        <v>-2.0168308065999998</v>
      </c>
      <c r="I1129" s="4">
        <v>-2.0910214625000001</v>
      </c>
      <c r="J1129" s="4">
        <v>-1.9975841168999999</v>
      </c>
      <c r="K1129" s="4">
        <v>-1.8229382190000001</v>
      </c>
      <c r="M1129" s="4" t="s">
        <v>1801</v>
      </c>
      <c r="N1129" s="4">
        <v>411310</v>
      </c>
    </row>
    <row r="1130" spans="1:15" ht="14.25" customHeight="1" x14ac:dyDescent="0.35">
      <c r="C1130" s="4">
        <v>-0.3634681729</v>
      </c>
      <c r="D1130" s="4">
        <v>-0.18862844440000001</v>
      </c>
      <c r="E1130" s="4">
        <v>-0.13556151969999999</v>
      </c>
      <c r="M1130" s="4" t="s">
        <v>1802</v>
      </c>
      <c r="N1130" s="4">
        <v>411320</v>
      </c>
    </row>
    <row r="1131" spans="1:15" ht="14.25" customHeight="1" x14ac:dyDescent="0.35">
      <c r="A1131" s="4">
        <v>-0.87205996009999998</v>
      </c>
      <c r="B1131" s="4">
        <v>-0.8332289396</v>
      </c>
      <c r="C1131" s="4">
        <v>-0.98962906179999999</v>
      </c>
      <c r="E1131" s="4">
        <v>-1.1392851828999999</v>
      </c>
      <c r="F1131" s="4">
        <v>-1.2370951321999999</v>
      </c>
      <c r="G1131" s="4">
        <v>-1.1327906242000001</v>
      </c>
      <c r="H1131" s="4">
        <v>-1.1184948115</v>
      </c>
      <c r="I1131" s="4">
        <v>-0.77492457619999999</v>
      </c>
      <c r="M1131" s="4" t="s">
        <v>1803</v>
      </c>
      <c r="N1131" s="4">
        <v>411420</v>
      </c>
    </row>
    <row r="1132" spans="1:15" ht="14.25" customHeight="1" x14ac:dyDescent="0.35">
      <c r="A1132" s="4">
        <v>-0.50503235469999996</v>
      </c>
      <c r="B1132" s="4">
        <v>-0.67040879959999999</v>
      </c>
      <c r="C1132" s="4">
        <v>-0.66854717659999996</v>
      </c>
      <c r="D1132" s="4">
        <v>-0.63730383700000004</v>
      </c>
      <c r="E1132" s="4">
        <v>-0.64666948400000002</v>
      </c>
      <c r="F1132" s="4">
        <v>-0.50906724319999996</v>
      </c>
      <c r="G1132" s="4">
        <v>-0.63487616989999995</v>
      </c>
      <c r="H1132" s="4">
        <v>-0.64245936349999999</v>
      </c>
      <c r="I1132" s="4">
        <v>-0.61658006580000002</v>
      </c>
      <c r="J1132" s="4">
        <v>-0.48040569350000001</v>
      </c>
      <c r="K1132" s="4">
        <v>-0.37784006040000001</v>
      </c>
      <c r="L1132" s="4">
        <v>-0.55273388629999998</v>
      </c>
      <c r="M1132" s="4" t="s">
        <v>1804</v>
      </c>
      <c r="N1132" s="4">
        <v>420100</v>
      </c>
      <c r="O1132" s="4">
        <v>-0.55273388629999998</v>
      </c>
    </row>
    <row r="1133" spans="1:15" ht="14.25" customHeight="1" x14ac:dyDescent="0.35">
      <c r="A1133" s="4">
        <v>-1.4801784907</v>
      </c>
      <c r="B1133" s="4">
        <v>-1.2127454033</v>
      </c>
      <c r="C1133" s="4">
        <v>-0.92826418290000001</v>
      </c>
      <c r="D1133" s="4">
        <v>-0.99637326079999999</v>
      </c>
      <c r="E1133" s="4">
        <v>-0.97599572560000003</v>
      </c>
      <c r="F1133" s="4">
        <v>-1.0535116986999999</v>
      </c>
      <c r="G1133" s="4">
        <v>-0.84794822960000005</v>
      </c>
      <c r="H1133" s="4">
        <v>-0.57268765269999999</v>
      </c>
      <c r="I1133" s="4">
        <v>-0.67603443649999995</v>
      </c>
      <c r="J1133" s="4">
        <v>-1.0085653343000001</v>
      </c>
      <c r="K1133" s="4">
        <v>-0.90889581679999998</v>
      </c>
      <c r="L1133" s="4">
        <v>-0.84352001109999997</v>
      </c>
      <c r="M1133" s="4" t="s">
        <v>1805</v>
      </c>
      <c r="N1133" s="4">
        <v>420211</v>
      </c>
      <c r="O1133" s="4">
        <v>-0.84352001109999997</v>
      </c>
    </row>
    <row r="1134" spans="1:15" ht="14.25" customHeight="1" x14ac:dyDescent="0.35">
      <c r="A1134" s="4">
        <v>-1.2253103595999999</v>
      </c>
      <c r="B1134" s="4">
        <v>-1.1701535670000001</v>
      </c>
      <c r="C1134" s="4">
        <v>-0.56622086329999999</v>
      </c>
      <c r="D1134" s="4">
        <v>-0.52681668729999998</v>
      </c>
      <c r="E1134" s="4">
        <v>-9.7311800099999998E-2</v>
      </c>
      <c r="F1134" s="4">
        <v>-0.10184696679999999</v>
      </c>
      <c r="G1134" s="4">
        <v>-5.96039836E-2</v>
      </c>
      <c r="H1134" s="4">
        <v>-0.10042133390000001</v>
      </c>
      <c r="I1134" s="4">
        <v>-0.39828180289999998</v>
      </c>
      <c r="J1134" s="4">
        <v>-0.74868069900000001</v>
      </c>
      <c r="K1134" s="4">
        <v>-0.83423679220000002</v>
      </c>
      <c r="L1134" s="4">
        <v>-1.0301031145999999</v>
      </c>
      <c r="M1134" s="4" t="s">
        <v>1806</v>
      </c>
      <c r="N1134" s="4">
        <v>420212</v>
      </c>
      <c r="O1134" s="4">
        <v>-1.0301031145999999</v>
      </c>
    </row>
    <row r="1135" spans="1:15" ht="14.25" customHeight="1" x14ac:dyDescent="0.35">
      <c r="G1135" s="4">
        <v>-0.76956384379999998</v>
      </c>
      <c r="H1135" s="4">
        <v>-1.0846707880999999</v>
      </c>
      <c r="I1135" s="4">
        <v>-0.67891049429999994</v>
      </c>
      <c r="J1135" s="4">
        <v>-0.67022353069999996</v>
      </c>
      <c r="K1135" s="4">
        <v>-0.9657797374</v>
      </c>
      <c r="L1135" s="4">
        <v>-0.89331067180000001</v>
      </c>
      <c r="M1135" s="4" t="s">
        <v>1807</v>
      </c>
      <c r="N1135" s="4">
        <v>420219</v>
      </c>
      <c r="O1135" s="4">
        <v>-0.89331067180000001</v>
      </c>
    </row>
    <row r="1136" spans="1:15" ht="14.25" customHeight="1" x14ac:dyDescent="0.35">
      <c r="A1136" s="4">
        <v>-0.96937293049999995</v>
      </c>
      <c r="B1136" s="4">
        <v>-0.76552151970000004</v>
      </c>
      <c r="C1136" s="4">
        <v>-0.64508977869999995</v>
      </c>
      <c r="D1136" s="4">
        <v>-0.46384372010000002</v>
      </c>
      <c r="E1136" s="4">
        <v>-0.33963888840000001</v>
      </c>
      <c r="F1136" s="4">
        <v>-0.36441915349999998</v>
      </c>
      <c r="G1136" s="4">
        <v>-0.37643598919999999</v>
      </c>
      <c r="H1136" s="4">
        <v>-0.41301395590000001</v>
      </c>
      <c r="I1136" s="4">
        <v>-0.40887100409999999</v>
      </c>
      <c r="J1136" s="4">
        <v>-0.54850789379999998</v>
      </c>
      <c r="K1136" s="4">
        <v>-0.81601533940000004</v>
      </c>
      <c r="L1136" s="4">
        <v>-0.98071619870000004</v>
      </c>
      <c r="M1136" s="4" t="s">
        <v>1808</v>
      </c>
      <c r="N1136" s="4">
        <v>420221</v>
      </c>
      <c r="O1136" s="4">
        <v>-0.98071619870000004</v>
      </c>
    </row>
    <row r="1137" spans="1:15" ht="14.25" customHeight="1" x14ac:dyDescent="0.35">
      <c r="A1137" s="4">
        <v>-0.64218997850000004</v>
      </c>
      <c r="B1137" s="4">
        <v>-0.48024974929999997</v>
      </c>
      <c r="C1137" s="4">
        <v>-0.4083119616</v>
      </c>
      <c r="D1137" s="4">
        <v>-0.3135158026</v>
      </c>
      <c r="E1137" s="4">
        <v>-0.68849844760000001</v>
      </c>
      <c r="F1137" s="4">
        <v>-0.80328272970000003</v>
      </c>
      <c r="G1137" s="4">
        <v>-1.0839964378</v>
      </c>
      <c r="H1137" s="4">
        <v>-0.83809906059999995</v>
      </c>
      <c r="I1137" s="4">
        <v>-0.63201725919999996</v>
      </c>
      <c r="J1137" s="4">
        <v>-0.63062892049999997</v>
      </c>
      <c r="K1137" s="4">
        <v>-0.67903356930000003</v>
      </c>
      <c r="L1137" s="4">
        <v>-0.69137560149999999</v>
      </c>
      <c r="M1137" s="4" t="s">
        <v>1809</v>
      </c>
      <c r="N1137" s="4">
        <v>420222</v>
      </c>
      <c r="O1137" s="4">
        <v>-0.69137560149999999</v>
      </c>
    </row>
    <row r="1138" spans="1:15" ht="14.25" customHeight="1" x14ac:dyDescent="0.35">
      <c r="E1138" s="4">
        <v>-1.3297075231</v>
      </c>
      <c r="F1138" s="4">
        <v>-1.3094287119000001</v>
      </c>
      <c r="G1138" s="4">
        <v>-1.3154674409</v>
      </c>
      <c r="H1138" s="4">
        <v>-1.2950855975</v>
      </c>
      <c r="I1138" s="4">
        <v>-1.3927121167000001</v>
      </c>
      <c r="J1138" s="4">
        <v>-1.2837088831000001</v>
      </c>
      <c r="K1138" s="4">
        <v>-1.2556498347</v>
      </c>
      <c r="L1138" s="4">
        <v>-1.2491413941</v>
      </c>
      <c r="M1138" s="4" t="s">
        <v>1810</v>
      </c>
      <c r="N1138" s="4">
        <v>420229</v>
      </c>
      <c r="O1138" s="4">
        <v>-1.2491413941</v>
      </c>
    </row>
    <row r="1139" spans="1:15" ht="14.25" customHeight="1" x14ac:dyDescent="0.35">
      <c r="A1139" s="4">
        <v>-0.52211150250000005</v>
      </c>
      <c r="B1139" s="4">
        <v>-0.2219602735</v>
      </c>
      <c r="C1139" s="4">
        <v>-0.28960280449999998</v>
      </c>
      <c r="D1139" s="4">
        <v>-0.33321638129999998</v>
      </c>
      <c r="E1139" s="4">
        <v>-0.23933127260000001</v>
      </c>
      <c r="F1139" s="4">
        <v>-0.2174013994</v>
      </c>
      <c r="G1139" s="4">
        <v>-0.41261225489999998</v>
      </c>
      <c r="H1139" s="4">
        <v>-0.70852911080000003</v>
      </c>
      <c r="I1139" s="4">
        <v>-0.87038779690000001</v>
      </c>
      <c r="J1139" s="4">
        <v>-0.9092819151</v>
      </c>
      <c r="K1139" s="4">
        <v>-0.89677461700000005</v>
      </c>
      <c r="L1139" s="4">
        <v>-0.84256320060000001</v>
      </c>
      <c r="M1139" s="4" t="s">
        <v>1811</v>
      </c>
      <c r="N1139" s="4">
        <v>420231</v>
      </c>
      <c r="O1139" s="4">
        <v>-0.84256320060000001</v>
      </c>
    </row>
    <row r="1140" spans="1:15" ht="14.25" customHeight="1" x14ac:dyDescent="0.35">
      <c r="A1140" s="4">
        <v>-0.64938765480000005</v>
      </c>
      <c r="B1140" s="4">
        <v>-0.52232700489999995</v>
      </c>
      <c r="C1140" s="4">
        <v>-0.58240958389999997</v>
      </c>
      <c r="D1140" s="4">
        <v>-0.54530956129999997</v>
      </c>
      <c r="E1140" s="4">
        <v>-0.43833705639999998</v>
      </c>
      <c r="F1140" s="4">
        <v>-0.43844076050000003</v>
      </c>
      <c r="G1140" s="4">
        <v>-0.47352826790000002</v>
      </c>
      <c r="H1140" s="4">
        <v>-0.82312295339999997</v>
      </c>
      <c r="I1140" s="4">
        <v>-0.69026292479999996</v>
      </c>
      <c r="J1140" s="4">
        <v>-0.8987424611</v>
      </c>
      <c r="K1140" s="4">
        <v>-0.87577827949999998</v>
      </c>
      <c r="L1140" s="4">
        <v>-0.91713580579999998</v>
      </c>
      <c r="M1140" s="4" t="s">
        <v>1812</v>
      </c>
      <c r="N1140" s="4">
        <v>420232</v>
      </c>
      <c r="O1140" s="4">
        <v>-0.91713580579999998</v>
      </c>
    </row>
    <row r="1141" spans="1:15" ht="14.25" customHeight="1" x14ac:dyDescent="0.35">
      <c r="A1141" s="4">
        <v>-1.3579330811000001</v>
      </c>
      <c r="B1141" s="4">
        <v>-1.1510541681999999</v>
      </c>
      <c r="C1141" s="4">
        <v>-1.2281098378999999</v>
      </c>
      <c r="D1141" s="4">
        <v>-1.1251363865999999</v>
      </c>
      <c r="E1141" s="4">
        <v>-1.0758579468</v>
      </c>
      <c r="F1141" s="4">
        <v>-0.89867073880000004</v>
      </c>
      <c r="G1141" s="4">
        <v>-0.9557852926</v>
      </c>
      <c r="H1141" s="4">
        <v>-1.0002405910000001</v>
      </c>
      <c r="I1141" s="4">
        <v>-1.1046219407</v>
      </c>
      <c r="J1141" s="4">
        <v>-1.1345902869</v>
      </c>
      <c r="K1141" s="4">
        <v>-1.2646650910999999</v>
      </c>
      <c r="L1141" s="4">
        <v>-1.2718420055999999</v>
      </c>
      <c r="M1141" s="4" t="s">
        <v>1813</v>
      </c>
      <c r="N1141" s="4">
        <v>420291</v>
      </c>
      <c r="O1141" s="4">
        <v>-1.2718420055999999</v>
      </c>
    </row>
    <row r="1142" spans="1:15" ht="14.25" customHeight="1" x14ac:dyDescent="0.35">
      <c r="A1142" s="4">
        <v>-1.2867620870000001</v>
      </c>
      <c r="B1142" s="4">
        <v>-1.3955663256999999</v>
      </c>
      <c r="C1142" s="4">
        <v>-1.6150810438000001</v>
      </c>
      <c r="D1142" s="4">
        <v>-1.4454365375</v>
      </c>
      <c r="E1142" s="4">
        <v>-1.2699243914</v>
      </c>
      <c r="F1142" s="4">
        <v>-1.6420944252</v>
      </c>
      <c r="G1142" s="4">
        <v>-1.8608739798</v>
      </c>
      <c r="H1142" s="4">
        <v>-1.8761252612999999</v>
      </c>
      <c r="I1142" s="4">
        <v>-1.9750255116</v>
      </c>
      <c r="J1142" s="4">
        <v>-1.9322109787999999</v>
      </c>
      <c r="K1142" s="4">
        <v>-1.5507940883</v>
      </c>
      <c r="L1142" s="4">
        <v>-1.607859648</v>
      </c>
      <c r="M1142" s="4" t="s">
        <v>1813</v>
      </c>
      <c r="N1142" s="4">
        <v>420292</v>
      </c>
      <c r="O1142" s="4">
        <v>-1.607859648</v>
      </c>
    </row>
    <row r="1143" spans="1:15" ht="14.25" customHeight="1" x14ac:dyDescent="0.35">
      <c r="A1143" s="4">
        <v>-1.2255791681999999</v>
      </c>
      <c r="B1143" s="4">
        <v>-1.1220080191999999</v>
      </c>
      <c r="C1143" s="4">
        <v>-0.95161859950000005</v>
      </c>
      <c r="D1143" s="4">
        <v>-0.81212827330000004</v>
      </c>
      <c r="E1143" s="4">
        <v>-0.41609947780000001</v>
      </c>
      <c r="F1143" s="4">
        <v>-0.31385952960000002</v>
      </c>
      <c r="G1143" s="4">
        <v>-0.28875536299999999</v>
      </c>
      <c r="H1143" s="4">
        <v>-0.82510374730000002</v>
      </c>
      <c r="I1143" s="4">
        <v>-0.5142011165</v>
      </c>
      <c r="J1143" s="4">
        <v>-0.80483089910000005</v>
      </c>
      <c r="K1143" s="4">
        <v>-0.85712065559999995</v>
      </c>
      <c r="L1143" s="4">
        <v>-0.92607445740000005</v>
      </c>
      <c r="M1143" s="4" t="s">
        <v>1813</v>
      </c>
      <c r="N1143" s="4">
        <v>420299</v>
      </c>
      <c r="O1143" s="4">
        <v>-0.92607445740000005</v>
      </c>
    </row>
    <row r="1144" spans="1:15" ht="14.25" customHeight="1" x14ac:dyDescent="0.35">
      <c r="A1144" s="4">
        <v>-1.2485567649</v>
      </c>
      <c r="B1144" s="4">
        <v>-0.95630925020000002</v>
      </c>
      <c r="C1144" s="4">
        <v>-1.0907820070000001</v>
      </c>
      <c r="D1144" s="4">
        <v>-0.85741738170000004</v>
      </c>
      <c r="E1144" s="4">
        <v>-0.89032365469999997</v>
      </c>
      <c r="F1144" s="4">
        <v>-0.77335026500000004</v>
      </c>
      <c r="G1144" s="4">
        <v>-0.8479057176</v>
      </c>
      <c r="H1144" s="4">
        <v>-0.95292202989999997</v>
      </c>
      <c r="I1144" s="4">
        <v>-1.0476255055999999</v>
      </c>
      <c r="J1144" s="4">
        <v>-1.0916495105999999</v>
      </c>
      <c r="K1144" s="4">
        <v>-0.96602495880000006</v>
      </c>
      <c r="L1144" s="4">
        <v>-0.97239834300000005</v>
      </c>
      <c r="M1144" s="4" t="s">
        <v>1814</v>
      </c>
      <c r="N1144" s="4">
        <v>420310</v>
      </c>
      <c r="O1144" s="4">
        <v>-0.97239834300000005</v>
      </c>
    </row>
    <row r="1145" spans="1:15" ht="14.25" customHeight="1" x14ac:dyDescent="0.35">
      <c r="E1145" s="4">
        <v>-1.7326614959</v>
      </c>
      <c r="F1145" s="4">
        <v>-1.7201109766</v>
      </c>
      <c r="G1145" s="4">
        <v>-1.7553714856</v>
      </c>
      <c r="H1145" s="4">
        <v>-1.7076351595999999</v>
      </c>
      <c r="M1145" s="4" t="s">
        <v>1815</v>
      </c>
      <c r="N1145" s="4">
        <v>420321</v>
      </c>
    </row>
    <row r="1146" spans="1:15" ht="14.25" customHeight="1" x14ac:dyDescent="0.35">
      <c r="A1146" s="4">
        <v>-1.8739720518</v>
      </c>
      <c r="B1146" s="4">
        <v>-1.8917392855999999</v>
      </c>
      <c r="C1146" s="4">
        <v>-1.9347418733999999</v>
      </c>
      <c r="D1146" s="4">
        <v>-1.8836964998000001</v>
      </c>
      <c r="E1146" s="4">
        <v>-1.7777558186</v>
      </c>
      <c r="F1146" s="4">
        <v>-1.5728945073</v>
      </c>
      <c r="G1146" s="4">
        <v>-1.6282708823000001</v>
      </c>
      <c r="H1146" s="4">
        <v>-1.6817018898</v>
      </c>
      <c r="I1146" s="4">
        <v>-1.6089540836</v>
      </c>
      <c r="J1146" s="4">
        <v>-1.3921373690000001</v>
      </c>
      <c r="K1146" s="4">
        <v>-1.388708646</v>
      </c>
      <c r="L1146" s="4">
        <v>-1.6149715218</v>
      </c>
      <c r="M1146" s="4" t="s">
        <v>1816</v>
      </c>
      <c r="N1146" s="4">
        <v>420329</v>
      </c>
      <c r="O1146" s="4">
        <v>-1.6149715218</v>
      </c>
    </row>
    <row r="1147" spans="1:15" ht="14.25" customHeight="1" x14ac:dyDescent="0.35">
      <c r="A1147" s="4">
        <v>-0.98558689379999997</v>
      </c>
      <c r="B1147" s="4">
        <v>-1.1466416555000001</v>
      </c>
      <c r="C1147" s="4">
        <v>-0.88353177319999998</v>
      </c>
      <c r="D1147" s="4">
        <v>-0.91647081050000001</v>
      </c>
      <c r="E1147" s="4">
        <v>-0.90011661799999998</v>
      </c>
      <c r="F1147" s="4">
        <v>-0.82823545570000001</v>
      </c>
      <c r="G1147" s="4">
        <v>-0.69194723120000001</v>
      </c>
      <c r="H1147" s="4">
        <v>-0.76485907679999998</v>
      </c>
      <c r="I1147" s="4">
        <v>-0.55202760569999998</v>
      </c>
      <c r="J1147" s="4">
        <v>-0.54828111239999999</v>
      </c>
      <c r="K1147" s="4">
        <v>-0.56764331479999997</v>
      </c>
      <c r="L1147" s="4">
        <v>-0.53436079250000001</v>
      </c>
      <c r="M1147" s="4" t="s">
        <v>1817</v>
      </c>
      <c r="N1147" s="4">
        <v>420330</v>
      </c>
      <c r="O1147" s="4">
        <v>-0.53436079250000001</v>
      </c>
    </row>
    <row r="1148" spans="1:15" ht="14.25" customHeight="1" x14ac:dyDescent="0.35">
      <c r="A1148" s="4">
        <v>-0.7862117501</v>
      </c>
      <c r="B1148" s="4">
        <v>-0.77465043619999996</v>
      </c>
      <c r="C1148" s="4">
        <v>-0.81524087170000004</v>
      </c>
      <c r="D1148" s="4">
        <v>-0.89300055909999998</v>
      </c>
      <c r="E1148" s="4">
        <v>-0.86254506350000004</v>
      </c>
      <c r="F1148" s="4">
        <v>-0.87665692169999998</v>
      </c>
      <c r="G1148" s="4">
        <v>-0.77374689230000004</v>
      </c>
      <c r="H1148" s="4">
        <v>-0.75213703620000005</v>
      </c>
      <c r="I1148" s="4">
        <v>-0.6307154881</v>
      </c>
      <c r="J1148" s="4">
        <v>-0.50025550480000003</v>
      </c>
      <c r="K1148" s="4">
        <v>-0.49646713580000001</v>
      </c>
      <c r="L1148" s="4">
        <v>-0.32329043000000002</v>
      </c>
      <c r="M1148" s="4" t="s">
        <v>1818</v>
      </c>
      <c r="N1148" s="4">
        <v>420500</v>
      </c>
      <c r="O1148" s="4">
        <v>-0.32329043000000002</v>
      </c>
    </row>
    <row r="1149" spans="1:15" ht="14.25" customHeight="1" x14ac:dyDescent="0.35">
      <c r="A1149" s="4">
        <v>0.76643926939999996</v>
      </c>
      <c r="B1149" s="4">
        <v>0.6812062552</v>
      </c>
      <c r="C1149" s="4">
        <v>0.56334050059999996</v>
      </c>
      <c r="D1149" s="4">
        <v>0.59958591559999996</v>
      </c>
      <c r="E1149" s="4">
        <v>0.59159089819999999</v>
      </c>
      <c r="F1149" s="4">
        <v>0.70478096310000005</v>
      </c>
      <c r="G1149" s="4">
        <v>0.55340348139999995</v>
      </c>
      <c r="H1149" s="4">
        <v>0.44044722730000002</v>
      </c>
      <c r="I1149" s="4">
        <v>0.46156783439999999</v>
      </c>
      <c r="J1149" s="4">
        <v>0.42182291319999998</v>
      </c>
      <c r="K1149" s="4">
        <v>0.40487172690000001</v>
      </c>
      <c r="L1149" s="4">
        <v>0.32368999679999999</v>
      </c>
      <c r="M1149" s="4" t="s">
        <v>1819</v>
      </c>
      <c r="N1149" s="4">
        <v>430110</v>
      </c>
      <c r="O1149" s="4">
        <v>0.32368999679999999</v>
      </c>
    </row>
    <row r="1150" spans="1:15" ht="14.25" customHeight="1" x14ac:dyDescent="0.35">
      <c r="G1150" s="4">
        <v>0.28320138369999998</v>
      </c>
      <c r="M1150" s="4" t="s">
        <v>1820</v>
      </c>
      <c r="N1150" s="4">
        <v>430180</v>
      </c>
    </row>
    <row r="1151" spans="1:15" ht="14.25" customHeight="1" x14ac:dyDescent="0.35">
      <c r="A1151" s="4">
        <v>0.50215661430000003</v>
      </c>
      <c r="B1151" s="4">
        <v>0.52909733250000002</v>
      </c>
      <c r="C1151" s="4">
        <v>0.58000645480000002</v>
      </c>
      <c r="D1151" s="4">
        <v>0.56383636520000002</v>
      </c>
      <c r="E1151" s="4">
        <v>0.28485420239999998</v>
      </c>
      <c r="F1151" s="4">
        <v>0.50229128879999996</v>
      </c>
      <c r="G1151" s="4">
        <v>0.55712046069999999</v>
      </c>
      <c r="H1151" s="4">
        <v>-0.13418974110000001</v>
      </c>
      <c r="I1151" s="4">
        <v>-1.9934031099999999E-2</v>
      </c>
      <c r="J1151" s="4">
        <v>2.8984997200000001E-2</v>
      </c>
      <c r="K1151" s="4">
        <v>-0.103298446</v>
      </c>
      <c r="L1151" s="4">
        <v>-0.10873551350000001</v>
      </c>
      <c r="M1151" s="4" t="s">
        <v>1821</v>
      </c>
      <c r="N1151" s="4">
        <v>430211</v>
      </c>
      <c r="O1151" s="4">
        <v>-0.10873551350000001</v>
      </c>
    </row>
    <row r="1152" spans="1:15" ht="14.25" customHeight="1" x14ac:dyDescent="0.35">
      <c r="A1152" s="4">
        <v>-0.88816049799999996</v>
      </c>
      <c r="B1152" s="4">
        <v>-0.91496028129999996</v>
      </c>
      <c r="C1152" s="4">
        <v>-0.98358790210000002</v>
      </c>
      <c r="D1152" s="4">
        <v>-0.82149826290000005</v>
      </c>
      <c r="E1152" s="4">
        <v>-0.59163814739999998</v>
      </c>
      <c r="F1152" s="4">
        <v>-0.60753729779999999</v>
      </c>
      <c r="G1152" s="4">
        <v>-0.49303425039999998</v>
      </c>
      <c r="H1152" s="4">
        <v>-0.62267444660000004</v>
      </c>
      <c r="I1152" s="4">
        <v>-0.60830588109999995</v>
      </c>
      <c r="J1152" s="4">
        <v>-0.69608364119999999</v>
      </c>
      <c r="K1152" s="4">
        <v>-0.61660984939999997</v>
      </c>
      <c r="L1152" s="4">
        <v>-0.70844611859999995</v>
      </c>
      <c r="M1152" s="4" t="s">
        <v>1822</v>
      </c>
      <c r="N1152" s="4">
        <v>430219</v>
      </c>
      <c r="O1152" s="4">
        <v>-0.70844611859999995</v>
      </c>
    </row>
    <row r="1153" spans="1:15" ht="14.25" customHeight="1" x14ac:dyDescent="0.35">
      <c r="A1153" s="4">
        <v>-0.72670981540000001</v>
      </c>
      <c r="B1153" s="4">
        <v>-0.68908080940000005</v>
      </c>
      <c r="C1153" s="4">
        <v>-0.50640752320000004</v>
      </c>
      <c r="D1153" s="4">
        <v>-0.57981535920000005</v>
      </c>
      <c r="E1153" s="4">
        <v>-0.42826581889999998</v>
      </c>
      <c r="F1153" s="4">
        <v>-0.21997333720000001</v>
      </c>
      <c r="G1153" s="4">
        <v>-0.29756194670000002</v>
      </c>
      <c r="H1153" s="4">
        <v>-0.39851385039999998</v>
      </c>
      <c r="I1153" s="4">
        <v>-0.38541853240000001</v>
      </c>
      <c r="J1153" s="4">
        <v>-0.41159488840000003</v>
      </c>
      <c r="K1153" s="4">
        <v>-0.42067009020000001</v>
      </c>
      <c r="L1153" s="4">
        <v>-0.55620933439999998</v>
      </c>
      <c r="M1153" s="4" t="s">
        <v>1823</v>
      </c>
      <c r="N1153" s="4">
        <v>430310</v>
      </c>
      <c r="O1153" s="4">
        <v>-0.55620933439999998</v>
      </c>
    </row>
    <row r="1154" spans="1:15" ht="14.25" customHeight="1" x14ac:dyDescent="0.35">
      <c r="F1154" s="4">
        <v>-0.67313703899999999</v>
      </c>
      <c r="G1154" s="4">
        <v>-0.64510173110000002</v>
      </c>
      <c r="H1154" s="4">
        <v>-0.61019731529999999</v>
      </c>
      <c r="M1154" s="4" t="s">
        <v>1824</v>
      </c>
      <c r="N1154" s="4">
        <v>440110</v>
      </c>
    </row>
    <row r="1155" spans="1:15" ht="14.25" customHeight="1" x14ac:dyDescent="0.35">
      <c r="A1155" s="4">
        <v>0.54843092429999996</v>
      </c>
      <c r="B1155" s="4">
        <v>0.45243067440000001</v>
      </c>
      <c r="C1155" s="4">
        <v>0.16345515620000001</v>
      </c>
      <c r="D1155" s="4">
        <v>0.1732559471</v>
      </c>
      <c r="E1155" s="4">
        <v>-0.1623749968</v>
      </c>
      <c r="F1155" s="4">
        <v>-0.24688144270000001</v>
      </c>
      <c r="G1155" s="4">
        <v>-0.2233229696</v>
      </c>
      <c r="H1155" s="4">
        <v>0.1221081559</v>
      </c>
      <c r="I1155" s="4">
        <v>-0.16380079410000001</v>
      </c>
      <c r="J1155" s="4">
        <v>-0.31020420250000003</v>
      </c>
      <c r="K1155" s="4">
        <v>-0.111174173</v>
      </c>
      <c r="L1155" s="4">
        <v>-0.14938568220000001</v>
      </c>
      <c r="M1155" s="4" t="s">
        <v>1825</v>
      </c>
      <c r="N1155" s="4">
        <v>440121</v>
      </c>
      <c r="O1155" s="4">
        <v>-0.14938568220000001</v>
      </c>
    </row>
    <row r="1156" spans="1:15" ht="14.25" customHeight="1" x14ac:dyDescent="0.35">
      <c r="A1156" s="4">
        <v>-1.6213523181</v>
      </c>
      <c r="B1156" s="4">
        <v>-1.7357630557999999</v>
      </c>
      <c r="C1156" s="4">
        <v>-1.8935418245</v>
      </c>
      <c r="D1156" s="4">
        <v>-1.8378886113999999</v>
      </c>
      <c r="E1156" s="4">
        <v>-1.8037210881000001</v>
      </c>
      <c r="F1156" s="4">
        <v>-1.7835367543</v>
      </c>
      <c r="G1156" s="4">
        <v>-1.4782467716000001</v>
      </c>
      <c r="H1156" s="4">
        <v>-1.0625527480000001</v>
      </c>
      <c r="I1156" s="4">
        <v>-1.1406131116</v>
      </c>
      <c r="J1156" s="4">
        <v>-1.2852104133</v>
      </c>
      <c r="K1156" s="4">
        <v>-1.2258280801999999</v>
      </c>
      <c r="L1156" s="4">
        <v>-1.2796980414000001</v>
      </c>
      <c r="M1156" s="4" t="s">
        <v>1826</v>
      </c>
      <c r="N1156" s="4">
        <v>440122</v>
      </c>
      <c r="O1156" s="4">
        <v>-1.2796980414000001</v>
      </c>
    </row>
    <row r="1157" spans="1:15" ht="14.25" customHeight="1" x14ac:dyDescent="0.35">
      <c r="A1157" s="4">
        <v>0.2295196099</v>
      </c>
      <c r="B1157" s="4">
        <v>0.35184320730000002</v>
      </c>
      <c r="C1157" s="4">
        <v>9.5167789999999995E-3</v>
      </c>
      <c r="D1157" s="4">
        <v>0.2212394627</v>
      </c>
      <c r="E1157" s="4">
        <v>0.29575000140000002</v>
      </c>
      <c r="F1157" s="4">
        <v>0.37620742229999998</v>
      </c>
      <c r="G1157" s="4">
        <v>0.24989257030000001</v>
      </c>
      <c r="H1157" s="4">
        <v>0.18428634739999999</v>
      </c>
      <c r="I1157" s="4">
        <v>0.12534729250000001</v>
      </c>
      <c r="J1157" s="4">
        <v>0.22402656509999999</v>
      </c>
      <c r="K1157" s="4">
        <v>0.22570639370000001</v>
      </c>
      <c r="L1157" s="4">
        <v>9.06320979E-2</v>
      </c>
      <c r="M1157" s="4" t="s">
        <v>1827</v>
      </c>
      <c r="N1157" s="4">
        <v>440130</v>
      </c>
      <c r="O1157" s="4">
        <v>9.06320979E-2</v>
      </c>
    </row>
    <row r="1158" spans="1:15" ht="14.25" customHeight="1" x14ac:dyDescent="0.35">
      <c r="A1158" s="4">
        <v>-1.6717425125000001</v>
      </c>
      <c r="B1158" s="4">
        <v>-1.6876900947</v>
      </c>
      <c r="C1158" s="4">
        <v>-1.7387704357</v>
      </c>
      <c r="D1158" s="4">
        <v>-1.8666557601</v>
      </c>
      <c r="E1158" s="4">
        <v>-1.894581377</v>
      </c>
      <c r="F1158" s="4">
        <v>-1.7338590595000001</v>
      </c>
      <c r="G1158" s="4">
        <v>-1.7069567436999999</v>
      </c>
      <c r="H1158" s="4">
        <v>-1.7551223521999999</v>
      </c>
      <c r="I1158" s="4">
        <v>-1.7457260491</v>
      </c>
      <c r="J1158" s="4">
        <v>-1.796125744</v>
      </c>
      <c r="K1158" s="4">
        <v>-1.8773368569</v>
      </c>
      <c r="L1158" s="4">
        <v>-1.8838730811</v>
      </c>
      <c r="M1158" s="4" t="s">
        <v>1828</v>
      </c>
      <c r="N1158" s="4">
        <v>440290</v>
      </c>
      <c r="O1158" s="4">
        <v>-1.8838730811</v>
      </c>
    </row>
    <row r="1159" spans="1:15" ht="14.25" customHeight="1" x14ac:dyDescent="0.35">
      <c r="F1159" s="4">
        <v>-1.2985828536999999</v>
      </c>
      <c r="G1159" s="4">
        <v>-1.2369639632</v>
      </c>
      <c r="M1159" s="4" t="s">
        <v>1829</v>
      </c>
      <c r="N1159" s="4">
        <v>440310</v>
      </c>
    </row>
    <row r="1160" spans="1:15" ht="14.25" customHeight="1" x14ac:dyDescent="0.35">
      <c r="A1160" s="4">
        <v>0.67923842710000004</v>
      </c>
      <c r="B1160" s="4">
        <v>0.35417991599999998</v>
      </c>
      <c r="C1160" s="4">
        <v>0.34648927530000001</v>
      </c>
      <c r="D1160" s="4">
        <v>2.90047069E-2</v>
      </c>
      <c r="E1160" s="4">
        <v>7.9204201700000004E-2</v>
      </c>
      <c r="F1160" s="4">
        <v>0.2678543988</v>
      </c>
      <c r="G1160" s="4">
        <v>0.2281865672</v>
      </c>
      <c r="H1160" s="4">
        <v>0.22414377739999999</v>
      </c>
      <c r="I1160" s="4">
        <v>-3.74738217E-2</v>
      </c>
      <c r="J1160" s="4">
        <v>0.1182067681</v>
      </c>
      <c r="K1160" s="4">
        <v>0.30769476140000002</v>
      </c>
      <c r="L1160" s="4">
        <v>0.39554031890000002</v>
      </c>
      <c r="M1160" s="4" t="s">
        <v>1830</v>
      </c>
      <c r="N1160" s="4">
        <v>440320</v>
      </c>
      <c r="O1160" s="4">
        <v>0.39554031890000002</v>
      </c>
    </row>
    <row r="1161" spans="1:15" ht="14.25" customHeight="1" x14ac:dyDescent="0.35">
      <c r="A1161" s="4">
        <v>-3.3943705448000001</v>
      </c>
      <c r="B1161" s="4">
        <v>-3.2381619867999998</v>
      </c>
      <c r="C1161" s="4">
        <v>-3.1046905272999998</v>
      </c>
      <c r="D1161" s="4">
        <v>-2.9201969356999999</v>
      </c>
      <c r="E1161" s="4">
        <v>-3.0082600963999999</v>
      </c>
      <c r="F1161" s="4">
        <v>-2.8256245030999998</v>
      </c>
      <c r="G1161" s="4">
        <v>-2.8986347864000002</v>
      </c>
      <c r="H1161" s="4">
        <v>-2.8651590170999999</v>
      </c>
      <c r="I1161" s="4">
        <v>-2.8847747651</v>
      </c>
      <c r="J1161" s="4">
        <v>-3.0811600120999998</v>
      </c>
      <c r="K1161" s="4">
        <v>-3.1982296902999998</v>
      </c>
      <c r="L1161" s="4">
        <v>-3.2868559194000002</v>
      </c>
      <c r="M1161" s="4" t="s">
        <v>1831</v>
      </c>
      <c r="N1161" s="4">
        <v>440349</v>
      </c>
      <c r="O1161" s="4">
        <v>-3.2868559194000002</v>
      </c>
    </row>
    <row r="1162" spans="1:15" ht="14.25" customHeight="1" x14ac:dyDescent="0.35">
      <c r="A1162" s="4">
        <v>0.33866712269999999</v>
      </c>
      <c r="B1162" s="4">
        <v>0.50069768260000003</v>
      </c>
      <c r="H1162" s="4">
        <v>-2.22124226E-2</v>
      </c>
      <c r="I1162" s="4">
        <v>0.1168083915</v>
      </c>
      <c r="J1162" s="4">
        <v>0.19004291709999999</v>
      </c>
      <c r="K1162" s="4">
        <v>0.36412663010000001</v>
      </c>
      <c r="L1162" s="4">
        <v>0.13207549160000001</v>
      </c>
      <c r="M1162" s="4" t="s">
        <v>1832</v>
      </c>
      <c r="N1162" s="4">
        <v>440391</v>
      </c>
      <c r="O1162" s="4">
        <v>0.13207549160000001</v>
      </c>
    </row>
    <row r="1163" spans="1:15" ht="14.25" customHeight="1" x14ac:dyDescent="0.35">
      <c r="A1163" s="4">
        <v>-2.2773005693999999</v>
      </c>
      <c r="B1163" s="4">
        <v>-2.1712891071999998</v>
      </c>
      <c r="C1163" s="4">
        <v>-2.1954825198000001</v>
      </c>
      <c r="D1163" s="4">
        <v>-2.0119823348999999</v>
      </c>
      <c r="E1163" s="4">
        <v>-2.244926183</v>
      </c>
      <c r="F1163" s="4">
        <v>-2.4040327841</v>
      </c>
      <c r="G1163" s="4">
        <v>-2.4744881153999998</v>
      </c>
      <c r="H1163" s="4">
        <v>-2.5481005007999999</v>
      </c>
      <c r="I1163" s="4">
        <v>-2.4001246412000001</v>
      </c>
      <c r="J1163" s="4">
        <v>-2.5234538135000002</v>
      </c>
      <c r="K1163" s="4">
        <v>-2.3421543070999999</v>
      </c>
      <c r="L1163" s="4">
        <v>-1.9312376412000001</v>
      </c>
      <c r="M1163" s="4" t="s">
        <v>1833</v>
      </c>
      <c r="N1163" s="4">
        <v>440399</v>
      </c>
      <c r="O1163" s="4">
        <v>-1.9312376412000001</v>
      </c>
    </row>
    <row r="1164" spans="1:15" ht="14.25" customHeight="1" x14ac:dyDescent="0.35">
      <c r="A1164" s="4">
        <v>-0.50813338350000004</v>
      </c>
      <c r="B1164" s="4">
        <v>-0.3047494321</v>
      </c>
      <c r="C1164" s="4">
        <v>-0.3160508179</v>
      </c>
      <c r="D1164" s="4">
        <v>-0.2453899433</v>
      </c>
      <c r="E1164" s="4">
        <v>-0.40812529749999998</v>
      </c>
      <c r="F1164" s="4">
        <v>-0.51854141939999998</v>
      </c>
      <c r="G1164" s="4">
        <v>-0.2563520319</v>
      </c>
      <c r="H1164" s="4">
        <v>-0.15154432679999999</v>
      </c>
      <c r="I1164" s="4">
        <v>-0.360769591</v>
      </c>
      <c r="J1164" s="4">
        <v>-0.27300289480000001</v>
      </c>
      <c r="K1164" s="4">
        <v>-0.35005983880000002</v>
      </c>
      <c r="L1164" s="4">
        <v>-0.12507231999999999</v>
      </c>
      <c r="M1164" s="4" t="s">
        <v>1834</v>
      </c>
      <c r="N1164" s="4">
        <v>440710</v>
      </c>
      <c r="O1164" s="4">
        <v>-0.12507231999999999</v>
      </c>
    </row>
    <row r="1165" spans="1:15" ht="14.25" customHeight="1" x14ac:dyDescent="0.35">
      <c r="A1165" s="4">
        <v>-1.6457394594999999</v>
      </c>
      <c r="M1165" s="4" t="s">
        <v>1835</v>
      </c>
      <c r="N1165" s="4">
        <v>440725</v>
      </c>
    </row>
    <row r="1166" spans="1:15" ht="14.25" customHeight="1" x14ac:dyDescent="0.35">
      <c r="A1166" s="4">
        <v>-2.9129390926999998</v>
      </c>
      <c r="B1166" s="4">
        <v>-2.9293288389000001</v>
      </c>
      <c r="C1166" s="4">
        <v>-2.754856872</v>
      </c>
      <c r="D1166" s="4">
        <v>-2.5374735563000002</v>
      </c>
      <c r="E1166" s="4">
        <v>-2.7216759134999999</v>
      </c>
      <c r="F1166" s="4">
        <v>-2.8251764908000001</v>
      </c>
      <c r="G1166" s="4">
        <v>-2.8514376464</v>
      </c>
      <c r="H1166" s="4">
        <v>-2.6205833581000002</v>
      </c>
      <c r="I1166" s="4">
        <v>-2.3848004520999999</v>
      </c>
      <c r="J1166" s="4">
        <v>-2.9407073854000001</v>
      </c>
      <c r="K1166" s="4">
        <v>-2.8395618249000001</v>
      </c>
      <c r="L1166" s="4">
        <v>-2.8416259099999999</v>
      </c>
      <c r="M1166" s="4" t="s">
        <v>1836</v>
      </c>
      <c r="N1166" s="4">
        <v>440729</v>
      </c>
      <c r="O1166" s="4">
        <v>-2.8416259099999999</v>
      </c>
    </row>
    <row r="1167" spans="1:15" ht="14.25" customHeight="1" x14ac:dyDescent="0.35">
      <c r="A1167" s="4">
        <v>-2.5554652600000002E-2</v>
      </c>
      <c r="B1167" s="4">
        <v>-2.8667130700000001E-2</v>
      </c>
      <c r="C1167" s="4">
        <v>-0.24270197099999999</v>
      </c>
      <c r="D1167" s="4">
        <v>-0.13226382389999999</v>
      </c>
      <c r="E1167" s="4">
        <v>-0.1987012638</v>
      </c>
      <c r="F1167" s="4">
        <v>-7.5450360999999994E-2</v>
      </c>
      <c r="G1167" s="4">
        <v>0.19392903589999999</v>
      </c>
      <c r="H1167" s="4">
        <v>0.27295654180000001</v>
      </c>
      <c r="I1167" s="4">
        <v>0.23173457889999999</v>
      </c>
      <c r="J1167" s="4">
        <v>0.43635326250000001</v>
      </c>
      <c r="K1167" s="4">
        <v>0.60291022780000003</v>
      </c>
      <c r="L1167" s="4">
        <v>0.44249770350000001</v>
      </c>
      <c r="M1167" s="4" t="s">
        <v>1837</v>
      </c>
      <c r="N1167" s="4">
        <v>440791</v>
      </c>
      <c r="O1167" s="4">
        <v>0.44249770350000001</v>
      </c>
    </row>
    <row r="1168" spans="1:15" ht="14.25" customHeight="1" x14ac:dyDescent="0.35">
      <c r="A1168" s="4">
        <v>-0.49484309469999999</v>
      </c>
      <c r="B1168" s="4">
        <v>-0.47662766509999999</v>
      </c>
      <c r="C1168" s="4">
        <v>-0.90939144419999995</v>
      </c>
      <c r="D1168" s="4">
        <v>-0.80638725229999997</v>
      </c>
      <c r="E1168" s="4">
        <v>-0.82801079249999998</v>
      </c>
      <c r="F1168" s="4">
        <v>-0.5953419378</v>
      </c>
      <c r="G1168" s="4">
        <v>-0.49911459559999999</v>
      </c>
      <c r="H1168" s="4">
        <v>-0.38848000449999998</v>
      </c>
      <c r="I1168" s="4">
        <v>-0.50791937369999995</v>
      </c>
      <c r="J1168" s="4">
        <v>-0.51794736969999999</v>
      </c>
      <c r="K1168" s="4">
        <v>-0.57595566480000004</v>
      </c>
      <c r="L1168" s="4">
        <v>-0.54166302349999995</v>
      </c>
      <c r="M1168" s="4" t="s">
        <v>1838</v>
      </c>
      <c r="N1168" s="4">
        <v>440792</v>
      </c>
      <c r="O1168" s="4">
        <v>-0.54166302349999995</v>
      </c>
    </row>
    <row r="1169" spans="1:15" ht="14.25" customHeight="1" x14ac:dyDescent="0.35">
      <c r="A1169" s="4">
        <v>-1.895525992</v>
      </c>
      <c r="B1169" s="4">
        <v>-1.885091995</v>
      </c>
      <c r="C1169" s="4">
        <v>-1.8410463762</v>
      </c>
      <c r="D1169" s="4">
        <v>-1.7757026554999999</v>
      </c>
      <c r="E1169" s="4">
        <v>-1.8568021452000001</v>
      </c>
      <c r="F1169" s="4">
        <v>-1.9183810267000001</v>
      </c>
      <c r="G1169" s="4">
        <v>-1.8188559552000001</v>
      </c>
      <c r="H1169" s="4">
        <v>-1.7711816213</v>
      </c>
      <c r="I1169" s="4">
        <v>-1.8476327179000001</v>
      </c>
      <c r="J1169" s="4">
        <v>-1.7451845437</v>
      </c>
      <c r="K1169" s="4">
        <v>-1.6868415114999999</v>
      </c>
      <c r="L1169" s="4">
        <v>-1.4912370309</v>
      </c>
      <c r="M1169" s="4" t="s">
        <v>1839</v>
      </c>
      <c r="N1169" s="4">
        <v>440799</v>
      </c>
      <c r="O1169" s="4">
        <v>-1.4912370309</v>
      </c>
    </row>
    <row r="1170" spans="1:15" ht="14.25" customHeight="1" x14ac:dyDescent="0.35">
      <c r="E1170" s="4">
        <v>-1.0921279367000001</v>
      </c>
      <c r="F1170" s="4">
        <v>-1.0215486647000001</v>
      </c>
      <c r="G1170" s="4">
        <v>-1.0776789315999999</v>
      </c>
      <c r="H1170" s="4">
        <v>-0.86501981859999999</v>
      </c>
      <c r="I1170" s="4">
        <v>-0.7126752515</v>
      </c>
      <c r="J1170" s="4">
        <v>-0.96014981379999997</v>
      </c>
      <c r="K1170" s="4">
        <v>-0.77903275130000005</v>
      </c>
      <c r="L1170" s="4">
        <v>-0.80204400939999998</v>
      </c>
      <c r="M1170" s="4" t="s">
        <v>1840</v>
      </c>
      <c r="N1170" s="4">
        <v>440810</v>
      </c>
      <c r="O1170" s="4">
        <v>-0.80204400939999998</v>
      </c>
    </row>
    <row r="1171" spans="1:15" ht="14.25" customHeight="1" x14ac:dyDescent="0.35">
      <c r="A1171" s="4">
        <v>-2.1463526013999998</v>
      </c>
      <c r="B1171" s="4">
        <v>-2.0694100228000001</v>
      </c>
      <c r="C1171" s="4">
        <v>-2.1297131582</v>
      </c>
      <c r="D1171" s="4">
        <v>-1.9354250224</v>
      </c>
      <c r="E1171" s="4">
        <v>-1.9991867629</v>
      </c>
      <c r="K1171" s="4">
        <v>-1.8753376803999999</v>
      </c>
      <c r="L1171" s="4">
        <v>-1.8646921792</v>
      </c>
      <c r="M1171" s="4" t="s">
        <v>1841</v>
      </c>
      <c r="N1171" s="4">
        <v>440839</v>
      </c>
      <c r="O1171" s="4">
        <v>-1.8646921792</v>
      </c>
    </row>
    <row r="1172" spans="1:15" ht="14.25" customHeight="1" x14ac:dyDescent="0.35">
      <c r="A1172" s="4">
        <v>-0.9950224741</v>
      </c>
      <c r="B1172" s="4">
        <v>-1.131871512</v>
      </c>
      <c r="C1172" s="4">
        <v>-1.0482991305</v>
      </c>
      <c r="D1172" s="4">
        <v>-0.88936418299999997</v>
      </c>
      <c r="E1172" s="4">
        <v>-0.73846978289999998</v>
      </c>
      <c r="F1172" s="4">
        <v>-0.69102094510000001</v>
      </c>
      <c r="G1172" s="4">
        <v>-0.98396908589999998</v>
      </c>
      <c r="H1172" s="4">
        <v>-0.98281009149999998</v>
      </c>
      <c r="I1172" s="4">
        <v>-0.92048542909999997</v>
      </c>
      <c r="J1172" s="4">
        <v>-0.76872885339999997</v>
      </c>
      <c r="K1172" s="4">
        <v>-0.50826391770000001</v>
      </c>
      <c r="L1172" s="4">
        <v>-0.67897530390000005</v>
      </c>
      <c r="M1172" s="4" t="s">
        <v>1842</v>
      </c>
      <c r="N1172" s="4">
        <v>440890</v>
      </c>
      <c r="O1172" s="4">
        <v>-0.67897530390000005</v>
      </c>
    </row>
    <row r="1173" spans="1:15" ht="14.25" customHeight="1" x14ac:dyDescent="0.35">
      <c r="A1173" s="4">
        <v>-0.12819725670000001</v>
      </c>
      <c r="B1173" s="4">
        <v>-0.17897752</v>
      </c>
      <c r="C1173" s="4">
        <v>-0.21387286050000001</v>
      </c>
      <c r="D1173" s="4">
        <v>-0.55080937640000005</v>
      </c>
      <c r="E1173" s="4">
        <v>-0.42530673699999999</v>
      </c>
      <c r="F1173" s="4">
        <v>-0.36805302049999999</v>
      </c>
      <c r="G1173" s="4">
        <v>-0.29142043449999999</v>
      </c>
      <c r="H1173" s="4">
        <v>-0.47242341980000002</v>
      </c>
      <c r="I1173" s="4">
        <v>-0.18455285860000001</v>
      </c>
      <c r="J1173" s="4">
        <v>-0.31690847690000001</v>
      </c>
      <c r="K1173" s="4">
        <v>-0.3228483445</v>
      </c>
      <c r="L1173" s="4">
        <v>-0.18928165450000001</v>
      </c>
      <c r="M1173" s="4" t="s">
        <v>1843</v>
      </c>
      <c r="N1173" s="4">
        <v>440910</v>
      </c>
      <c r="O1173" s="4">
        <v>-0.18928165450000001</v>
      </c>
    </row>
    <row r="1174" spans="1:15" ht="14.25" customHeight="1" x14ac:dyDescent="0.35">
      <c r="A1174" s="4">
        <v>-1.5506197741000001</v>
      </c>
      <c r="B1174" s="4">
        <v>-1.4696591696000001</v>
      </c>
      <c r="C1174" s="4">
        <v>-1.5359707231999999</v>
      </c>
      <c r="D1174" s="4">
        <v>-1.3515670483</v>
      </c>
      <c r="E1174" s="4">
        <v>-1.5234360586</v>
      </c>
      <c r="F1174" s="4">
        <v>-1.3050471652</v>
      </c>
      <c r="G1174" s="4">
        <v>-1.454407902</v>
      </c>
      <c r="H1174" s="4">
        <v>-1.6203084592999999</v>
      </c>
      <c r="I1174" s="4">
        <v>-1.5671742995</v>
      </c>
      <c r="J1174" s="4">
        <v>-1.5935850852</v>
      </c>
      <c r="K1174" s="4">
        <v>-1.3025308926000001</v>
      </c>
      <c r="L1174" s="4">
        <v>-1.2787733830000001</v>
      </c>
      <c r="M1174" s="4" t="s">
        <v>1844</v>
      </c>
      <c r="N1174" s="4">
        <v>440929</v>
      </c>
      <c r="O1174" s="4">
        <v>-1.2787733830000001</v>
      </c>
    </row>
    <row r="1175" spans="1:15" ht="14.25" customHeight="1" x14ac:dyDescent="0.35">
      <c r="A1175" s="4">
        <v>0.4898632503</v>
      </c>
      <c r="B1175" s="4">
        <v>0.27594600549999998</v>
      </c>
      <c r="C1175" s="4">
        <v>0.3081629977</v>
      </c>
      <c r="D1175" s="4">
        <v>0.21352055049999999</v>
      </c>
      <c r="E1175" s="4">
        <v>3.4554944900000002E-2</v>
      </c>
      <c r="F1175" s="4">
        <v>-4.72735325E-2</v>
      </c>
      <c r="G1175" s="4">
        <v>0.17697530210000001</v>
      </c>
      <c r="H1175" s="4">
        <v>0.2330906338</v>
      </c>
      <c r="I1175" s="4">
        <v>0.28056407329999999</v>
      </c>
      <c r="J1175" s="4">
        <v>0.22128989590000001</v>
      </c>
      <c r="K1175" s="4">
        <v>0.20154054199999999</v>
      </c>
      <c r="L1175" s="4">
        <v>0.15838199650000001</v>
      </c>
      <c r="M1175" s="4" t="s">
        <v>1845</v>
      </c>
      <c r="N1175" s="4">
        <v>441011</v>
      </c>
      <c r="O1175" s="4">
        <v>0.15838199650000001</v>
      </c>
    </row>
    <row r="1176" spans="1:15" ht="14.25" customHeight="1" x14ac:dyDescent="0.35">
      <c r="A1176" s="4">
        <v>0.83402971839999995</v>
      </c>
      <c r="B1176" s="4">
        <v>0.78547935840000005</v>
      </c>
      <c r="C1176" s="4">
        <v>0.41998478220000002</v>
      </c>
      <c r="D1176" s="4">
        <v>0.59153446870000004</v>
      </c>
      <c r="E1176" s="4">
        <v>0.60416656940000002</v>
      </c>
      <c r="F1176" s="4">
        <v>0.58144742589999998</v>
      </c>
      <c r="G1176" s="4">
        <v>0.33108268790000001</v>
      </c>
      <c r="H1176" s="4">
        <v>0.31517740020000001</v>
      </c>
      <c r="I1176" s="4">
        <v>0.61659138260000002</v>
      </c>
      <c r="J1176" s="4">
        <v>0.79667009799999999</v>
      </c>
      <c r="K1176" s="4">
        <v>0.81589020710000004</v>
      </c>
      <c r="L1176" s="4">
        <v>0.6905821701</v>
      </c>
      <c r="M1176" s="4" t="s">
        <v>1846</v>
      </c>
      <c r="N1176" s="4">
        <v>441012</v>
      </c>
      <c r="O1176" s="4">
        <v>0.6905821701</v>
      </c>
    </row>
    <row r="1177" spans="1:15" ht="14.25" customHeight="1" x14ac:dyDescent="0.35">
      <c r="A1177" s="4">
        <v>-0.44447746970000002</v>
      </c>
      <c r="B1177" s="4">
        <v>-0.39947654640000002</v>
      </c>
      <c r="C1177" s="4">
        <v>-0.26233515099999999</v>
      </c>
      <c r="D1177" s="4">
        <v>-0.34375428819999998</v>
      </c>
      <c r="E1177" s="4">
        <v>-0.30359108849999999</v>
      </c>
      <c r="F1177" s="4">
        <v>-0.36345894699999998</v>
      </c>
      <c r="G1177" s="4">
        <v>-0.2945179966</v>
      </c>
      <c r="H1177" s="4">
        <v>-0.21019485030000001</v>
      </c>
      <c r="I1177" s="4">
        <v>-0.32442348910000002</v>
      </c>
      <c r="J1177" s="4">
        <v>-0.1009920366</v>
      </c>
      <c r="K1177" s="4">
        <v>9.3597003000000008E-3</v>
      </c>
      <c r="L1177" s="4">
        <v>-0.14100326269999999</v>
      </c>
      <c r="M1177" s="4" t="s">
        <v>1847</v>
      </c>
      <c r="N1177" s="4">
        <v>441112</v>
      </c>
      <c r="O1177" s="4">
        <v>-0.14100326269999999</v>
      </c>
    </row>
    <row r="1178" spans="1:15" ht="14.25" customHeight="1" x14ac:dyDescent="0.35">
      <c r="A1178" s="4">
        <v>0.37495412919999999</v>
      </c>
      <c r="B1178" s="4">
        <v>0.52038166640000005</v>
      </c>
      <c r="C1178" s="4">
        <v>0.4194771806</v>
      </c>
      <c r="D1178" s="4">
        <v>0.26794768330000002</v>
      </c>
      <c r="E1178" s="4">
        <v>0.26304261020000003</v>
      </c>
      <c r="F1178" s="4">
        <v>0.2378885607</v>
      </c>
      <c r="G1178" s="4">
        <v>0.2117759401</v>
      </c>
      <c r="H1178" s="4">
        <v>0.37457887709999999</v>
      </c>
      <c r="I1178" s="4">
        <v>0.43576431799999998</v>
      </c>
      <c r="J1178" s="4">
        <v>0.42409516089999999</v>
      </c>
      <c r="K1178" s="4">
        <v>0.4307054434</v>
      </c>
      <c r="L1178" s="4">
        <v>0.3206441531</v>
      </c>
      <c r="M1178" s="4" t="s">
        <v>1848</v>
      </c>
      <c r="N1178" s="4">
        <v>441113</v>
      </c>
      <c r="O1178" s="4">
        <v>0.3206441531</v>
      </c>
    </row>
    <row r="1179" spans="1:15" ht="14.25" customHeight="1" x14ac:dyDescent="0.35">
      <c r="A1179" s="4">
        <v>-0.1198463157</v>
      </c>
      <c r="B1179" s="4">
        <v>7.7384145099999996E-2</v>
      </c>
      <c r="C1179" s="4">
        <v>9.3581662499999996E-2</v>
      </c>
      <c r="D1179" s="4">
        <v>0.1085390427</v>
      </c>
      <c r="E1179" s="4">
        <v>-8.6360790600000001E-2</v>
      </c>
      <c r="F1179" s="4">
        <v>-0.1803826244</v>
      </c>
      <c r="G1179" s="4">
        <v>-0.1027609739</v>
      </c>
      <c r="H1179" s="4">
        <v>-0.1218087828</v>
      </c>
      <c r="I1179" s="4">
        <v>-0.2457932548</v>
      </c>
      <c r="J1179" s="4">
        <v>-0.1698445713</v>
      </c>
      <c r="K1179" s="4">
        <v>-0.1757241766</v>
      </c>
      <c r="L1179" s="4">
        <v>-0.2243511178</v>
      </c>
      <c r="M1179" s="4" t="s">
        <v>1849</v>
      </c>
      <c r="N1179" s="4">
        <v>441114</v>
      </c>
      <c r="O1179" s="4">
        <v>-0.2243511178</v>
      </c>
    </row>
    <row r="1180" spans="1:15" ht="14.25" customHeight="1" x14ac:dyDescent="0.35">
      <c r="A1180" s="4">
        <v>0.26606711220000001</v>
      </c>
      <c r="B1180" s="4">
        <v>0.20723588549999999</v>
      </c>
      <c r="C1180" s="4">
        <v>3.7963663999999999E-3</v>
      </c>
      <c r="D1180" s="4">
        <v>7.1414218299999999E-2</v>
      </c>
      <c r="E1180" s="4">
        <v>6.3414204299999999E-2</v>
      </c>
      <c r="F1180" s="4">
        <v>5.6090893000000003E-2</v>
      </c>
      <c r="G1180" s="4">
        <v>-6.3713966400000002E-2</v>
      </c>
      <c r="H1180" s="4">
        <v>-9.5242767000000006E-3</v>
      </c>
      <c r="I1180" s="4">
        <v>-4.2424640700000002E-2</v>
      </c>
      <c r="J1180" s="4">
        <v>-0.1133840797</v>
      </c>
      <c r="K1180" s="4">
        <v>8.6999254600000006E-2</v>
      </c>
      <c r="L1180" s="4">
        <v>7.1864367900000004E-2</v>
      </c>
      <c r="M1180" s="4" t="s">
        <v>1850</v>
      </c>
      <c r="N1180" s="4">
        <v>441192</v>
      </c>
      <c r="O1180" s="4">
        <v>7.1864367900000004E-2</v>
      </c>
    </row>
    <row r="1181" spans="1:15" ht="14.25" customHeight="1" x14ac:dyDescent="0.35">
      <c r="E1181" s="4">
        <v>-0.44972035199999999</v>
      </c>
      <c r="F1181" s="4">
        <v>-0.46563007299999998</v>
      </c>
      <c r="G1181" s="4">
        <v>-0.25831658359999998</v>
      </c>
      <c r="M1181" s="4" t="s">
        <v>1851</v>
      </c>
      <c r="N1181" s="4">
        <v>441193</v>
      </c>
    </row>
    <row r="1182" spans="1:15" ht="14.25" customHeight="1" x14ac:dyDescent="0.35">
      <c r="A1182" s="4">
        <v>-2.8493948210000002</v>
      </c>
      <c r="B1182" s="4">
        <v>-2.7435853586999999</v>
      </c>
      <c r="C1182" s="4">
        <v>-2.9598303000000001</v>
      </c>
      <c r="D1182" s="4">
        <v>-2.6315271908</v>
      </c>
      <c r="E1182" s="4">
        <v>-2.1787548902</v>
      </c>
      <c r="F1182" s="4">
        <v>-2.0982330043999999</v>
      </c>
      <c r="G1182" s="4">
        <v>-2.1117327854000001</v>
      </c>
      <c r="H1182" s="4">
        <v>-2.2194019151000002</v>
      </c>
      <c r="I1182" s="4">
        <v>-2.3463896054000002</v>
      </c>
      <c r="J1182" s="4">
        <v>-2.2058731387999999</v>
      </c>
      <c r="K1182" s="4">
        <v>-2.0962125532</v>
      </c>
      <c r="L1182" s="4">
        <v>-1.7535482</v>
      </c>
      <c r="M1182" s="4" t="s">
        <v>1852</v>
      </c>
      <c r="N1182" s="4">
        <v>441231</v>
      </c>
      <c r="O1182" s="4">
        <v>-1.7535482</v>
      </c>
    </row>
    <row r="1183" spans="1:15" ht="14.25" customHeight="1" x14ac:dyDescent="0.35">
      <c r="A1183" s="4">
        <v>-1.2602797056999999</v>
      </c>
      <c r="B1183" s="4">
        <v>-0.83736240230000003</v>
      </c>
      <c r="C1183" s="4">
        <v>-0.91389314180000003</v>
      </c>
      <c r="D1183" s="4">
        <v>-0.88019201380000001</v>
      </c>
      <c r="E1183" s="4">
        <v>-0.39997637429999999</v>
      </c>
      <c r="F1183" s="4">
        <v>-0.75267642130000001</v>
      </c>
      <c r="G1183" s="4">
        <v>-0.9059986176</v>
      </c>
      <c r="H1183" s="4">
        <v>-0.86275576769999995</v>
      </c>
      <c r="I1183" s="4">
        <v>-0.72695815060000002</v>
      </c>
      <c r="J1183" s="4">
        <v>-0.72524443920000004</v>
      </c>
      <c r="K1183" s="4">
        <v>-0.57864453680000005</v>
      </c>
      <c r="L1183" s="4">
        <v>-0.59578682029999996</v>
      </c>
      <c r="M1183" s="4" t="s">
        <v>1853</v>
      </c>
      <c r="N1183" s="4">
        <v>441232</v>
      </c>
      <c r="O1183" s="4">
        <v>-0.59578682029999996</v>
      </c>
    </row>
    <row r="1184" spans="1:15" ht="14.25" customHeight="1" x14ac:dyDescent="0.35">
      <c r="A1184" s="4">
        <v>-1.5616657688</v>
      </c>
      <c r="B1184" s="4">
        <v>-1.6127414334000001</v>
      </c>
      <c r="C1184" s="4">
        <v>-1.617559287</v>
      </c>
      <c r="D1184" s="4">
        <v>-1.3797139905</v>
      </c>
      <c r="E1184" s="4">
        <v>-1.7943126326000001</v>
      </c>
      <c r="F1184" s="4">
        <v>-1.5885522646000001</v>
      </c>
      <c r="G1184" s="4">
        <v>-1.4176794263000001</v>
      </c>
      <c r="H1184" s="4">
        <v>-1.281854286</v>
      </c>
      <c r="I1184" s="4">
        <v>-1.3174842453</v>
      </c>
      <c r="J1184" s="4">
        <v>-1.0253416635999999</v>
      </c>
      <c r="K1184" s="4">
        <v>-1.2103870372000001</v>
      </c>
      <c r="L1184" s="4">
        <v>-1.2206680833000001</v>
      </c>
      <c r="M1184" s="4" t="s">
        <v>1854</v>
      </c>
      <c r="N1184" s="4">
        <v>441239</v>
      </c>
      <c r="O1184" s="4">
        <v>-1.2206680833000001</v>
      </c>
    </row>
    <row r="1185" spans="1:15" ht="14.25" customHeight="1" x14ac:dyDescent="0.35">
      <c r="A1185" s="4">
        <v>-0.83943100289999995</v>
      </c>
      <c r="B1185" s="4">
        <v>-0.65220309200000004</v>
      </c>
      <c r="C1185" s="4">
        <v>-0.34329657990000001</v>
      </c>
      <c r="D1185" s="4">
        <v>-0.2514101218</v>
      </c>
      <c r="E1185" s="4">
        <v>-0.3830148679</v>
      </c>
      <c r="F1185" s="4">
        <v>-0.38815021849999998</v>
      </c>
      <c r="G1185" s="4">
        <v>-0.19052224649999999</v>
      </c>
      <c r="H1185" s="4">
        <v>-0.17330754970000001</v>
      </c>
      <c r="I1185" s="4">
        <v>-1.0428715599999999E-2</v>
      </c>
      <c r="J1185" s="4">
        <v>3.8055528999999998E-2</v>
      </c>
      <c r="K1185" s="4">
        <v>4.1622667199999998E-2</v>
      </c>
      <c r="L1185" s="4">
        <v>5.3286336300000001E-2</v>
      </c>
      <c r="M1185" s="4" t="s">
        <v>1855</v>
      </c>
      <c r="N1185" s="4">
        <v>441294</v>
      </c>
      <c r="O1185" s="4">
        <v>5.3286336300000001E-2</v>
      </c>
    </row>
    <row r="1186" spans="1:15" ht="14.25" customHeight="1" x14ac:dyDescent="0.35">
      <c r="A1186" s="4">
        <v>-1.3223554153999999</v>
      </c>
      <c r="B1186" s="4">
        <v>-1.2588237909</v>
      </c>
      <c r="C1186" s="4">
        <v>-1.2811358972</v>
      </c>
      <c r="D1186" s="4">
        <v>-1.1810295122000001</v>
      </c>
      <c r="E1186" s="4">
        <v>-1.3138755336000001</v>
      </c>
      <c r="F1186" s="4">
        <v>-1.1313979258</v>
      </c>
      <c r="G1186" s="4">
        <v>-1.1289042055</v>
      </c>
      <c r="H1186" s="4">
        <v>-1.3160485516</v>
      </c>
      <c r="I1186" s="4">
        <v>-0.98912736069999996</v>
      </c>
      <c r="J1186" s="4">
        <v>-0.88276651149999996</v>
      </c>
      <c r="K1186" s="4">
        <v>-0.91135867550000005</v>
      </c>
      <c r="L1186" s="4">
        <v>-0.66689040020000001</v>
      </c>
      <c r="M1186" s="4" t="s">
        <v>1856</v>
      </c>
      <c r="N1186" s="4">
        <v>441299</v>
      </c>
      <c r="O1186" s="4">
        <v>-0.66689040020000001</v>
      </c>
    </row>
    <row r="1187" spans="1:15" ht="14.25" customHeight="1" x14ac:dyDescent="0.35">
      <c r="A1187" s="4">
        <v>-1.096014351</v>
      </c>
      <c r="B1187" s="4">
        <v>-0.94940666480000002</v>
      </c>
      <c r="C1187" s="4">
        <v>-0.90911236439999998</v>
      </c>
      <c r="D1187" s="4">
        <v>-0.83089908469999996</v>
      </c>
      <c r="E1187" s="4">
        <v>-0.87651907110000005</v>
      </c>
      <c r="F1187" s="4">
        <v>-0.88193353190000001</v>
      </c>
      <c r="G1187" s="4">
        <v>-0.93237082839999996</v>
      </c>
      <c r="H1187" s="4">
        <v>-0.70108426909999999</v>
      </c>
      <c r="I1187" s="4">
        <v>-0.4865730365</v>
      </c>
      <c r="J1187" s="4">
        <v>-0.57475544310000004</v>
      </c>
      <c r="K1187" s="4">
        <v>-0.71821278649999998</v>
      </c>
      <c r="L1187" s="4">
        <v>-0.64165012200000004</v>
      </c>
      <c r="M1187" s="4" t="s">
        <v>1857</v>
      </c>
      <c r="N1187" s="4">
        <v>441400</v>
      </c>
      <c r="O1187" s="4">
        <v>-0.64165012200000004</v>
      </c>
    </row>
    <row r="1188" spans="1:15" ht="14.25" customHeight="1" x14ac:dyDescent="0.35">
      <c r="A1188" s="4">
        <v>-0.35841840380000001</v>
      </c>
      <c r="B1188" s="4">
        <v>-0.1844400387</v>
      </c>
      <c r="C1188" s="4">
        <v>-0.34233704149999999</v>
      </c>
      <c r="D1188" s="4">
        <v>-0.34599592270000001</v>
      </c>
      <c r="E1188" s="4">
        <v>-0.1856969228</v>
      </c>
      <c r="F1188" s="4">
        <v>5.98595429E-2</v>
      </c>
      <c r="G1188" s="4">
        <v>-0.13246217169999999</v>
      </c>
      <c r="H1188" s="4">
        <v>-0.37565748319999998</v>
      </c>
      <c r="I1188" s="4">
        <v>-8.2258492099999997E-2</v>
      </c>
      <c r="J1188" s="4">
        <v>-0.1912008633</v>
      </c>
      <c r="K1188" s="4">
        <v>-0.1186707501</v>
      </c>
      <c r="L1188" s="4">
        <v>3.8018757299999997E-2</v>
      </c>
      <c r="M1188" s="4" t="s">
        <v>1858</v>
      </c>
      <c r="N1188" s="4">
        <v>441510</v>
      </c>
      <c r="O1188" s="4">
        <v>3.8018757299999997E-2</v>
      </c>
    </row>
    <row r="1189" spans="1:15" ht="14.25" customHeight="1" x14ac:dyDescent="0.35">
      <c r="A1189" s="4">
        <v>5.9746785599999998E-2</v>
      </c>
      <c r="B1189" s="4">
        <v>5.0717553200000001E-2</v>
      </c>
      <c r="C1189" s="4">
        <v>2.0173799100000001E-2</v>
      </c>
      <c r="D1189" s="4">
        <v>-6.1989701699999997E-2</v>
      </c>
      <c r="E1189" s="4">
        <v>1.38300912E-2</v>
      </c>
      <c r="F1189" s="4">
        <v>-9.9789524399999996E-2</v>
      </c>
      <c r="G1189" s="4">
        <v>-0.1065645714</v>
      </c>
      <c r="H1189" s="4">
        <v>-0.1148197148</v>
      </c>
      <c r="I1189" s="4">
        <v>0.12828052979999999</v>
      </c>
      <c r="J1189" s="4">
        <v>0.22663497120000001</v>
      </c>
      <c r="K1189" s="4">
        <v>0.1903115937</v>
      </c>
      <c r="L1189" s="4">
        <v>-9.4388873000000005E-3</v>
      </c>
      <c r="M1189" s="4" t="s">
        <v>1859</v>
      </c>
      <c r="N1189" s="4">
        <v>441520</v>
      </c>
      <c r="O1189" s="4">
        <v>-9.4388873000000005E-3</v>
      </c>
    </row>
    <row r="1190" spans="1:15" ht="14.25" customHeight="1" x14ac:dyDescent="0.35">
      <c r="A1190" s="4">
        <v>0.27617251799999998</v>
      </c>
      <c r="B1190" s="4">
        <v>0.32959798699999998</v>
      </c>
      <c r="C1190" s="4">
        <v>0.47190153540000002</v>
      </c>
      <c r="D1190" s="4">
        <v>6.7210846899999996E-2</v>
      </c>
      <c r="E1190" s="4">
        <v>9.0839893899999996E-2</v>
      </c>
      <c r="F1190" s="4">
        <v>-0.3224125129</v>
      </c>
      <c r="G1190" s="4">
        <v>-0.31643867199999998</v>
      </c>
      <c r="H1190" s="4">
        <v>-0.23535328220000001</v>
      </c>
      <c r="I1190" s="4">
        <v>-0.1214576693</v>
      </c>
      <c r="J1190" s="4">
        <v>-8.31217504E-2</v>
      </c>
      <c r="K1190" s="4">
        <v>-0.109238879</v>
      </c>
      <c r="L1190" s="4">
        <v>-0.15656239350000001</v>
      </c>
      <c r="M1190" s="4" t="s">
        <v>1860</v>
      </c>
      <c r="N1190" s="4">
        <v>441600</v>
      </c>
      <c r="O1190" s="4">
        <v>-0.15656239350000001</v>
      </c>
    </row>
    <row r="1191" spans="1:15" ht="14.25" customHeight="1" x14ac:dyDescent="0.35">
      <c r="A1191" s="4">
        <v>-0.25784678890000001</v>
      </c>
      <c r="B1191" s="4">
        <v>0.1775975944</v>
      </c>
      <c r="C1191" s="4">
        <v>1.12919457E-2</v>
      </c>
      <c r="D1191" s="4">
        <v>0.13750424250000001</v>
      </c>
      <c r="E1191" s="4">
        <v>0.20033027240000001</v>
      </c>
      <c r="F1191" s="4">
        <v>0.41372044860000001</v>
      </c>
      <c r="G1191" s="4">
        <v>0.33335787719999999</v>
      </c>
      <c r="H1191" s="4">
        <v>-4.8380780900000003E-2</v>
      </c>
      <c r="I1191" s="4">
        <v>-9.4519939400000003E-2</v>
      </c>
      <c r="J1191" s="4">
        <v>0.15754047190000001</v>
      </c>
      <c r="K1191" s="4">
        <v>0.19727891489999999</v>
      </c>
      <c r="L1191" s="4">
        <v>0.13467901339999999</v>
      </c>
      <c r="M1191" s="4" t="s">
        <v>1861</v>
      </c>
      <c r="N1191" s="4">
        <v>441810</v>
      </c>
      <c r="O1191" s="4">
        <v>0.13467901339999999</v>
      </c>
    </row>
    <row r="1192" spans="1:15" ht="14.25" customHeight="1" x14ac:dyDescent="0.35">
      <c r="A1192" s="4">
        <v>-0.79781602119999995</v>
      </c>
      <c r="B1192" s="4">
        <v>-0.6614990744</v>
      </c>
      <c r="C1192" s="4">
        <v>-0.65899039520000002</v>
      </c>
      <c r="D1192" s="4">
        <v>-0.56258683919999997</v>
      </c>
      <c r="E1192" s="4">
        <v>-0.62059930019999998</v>
      </c>
      <c r="F1192" s="4">
        <v>-0.56537030710000002</v>
      </c>
      <c r="G1192" s="4">
        <v>-0.51891543640000004</v>
      </c>
      <c r="H1192" s="4">
        <v>-0.42445325480000001</v>
      </c>
      <c r="I1192" s="4">
        <v>-0.35414908229999997</v>
      </c>
      <c r="J1192" s="4">
        <v>-0.32078343879999999</v>
      </c>
      <c r="K1192" s="4">
        <v>-0.22355343129999999</v>
      </c>
      <c r="L1192" s="4">
        <v>-0.2607103912</v>
      </c>
      <c r="M1192" s="4" t="s">
        <v>1862</v>
      </c>
      <c r="N1192" s="4">
        <v>441820</v>
      </c>
      <c r="O1192" s="4">
        <v>-0.2607103912</v>
      </c>
    </row>
    <row r="1193" spans="1:15" ht="14.25" customHeight="1" x14ac:dyDescent="0.35">
      <c r="A1193" s="4">
        <v>-0.2376627278</v>
      </c>
      <c r="M1193" s="4" t="s">
        <v>1863</v>
      </c>
      <c r="N1193" s="4">
        <v>441840</v>
      </c>
    </row>
    <row r="1194" spans="1:15" ht="14.25" customHeight="1" x14ac:dyDescent="0.35">
      <c r="A1194" s="4">
        <v>0.45048511940000002</v>
      </c>
      <c r="B1194" s="4">
        <v>0.49346431029999999</v>
      </c>
      <c r="C1194" s="4">
        <v>0.46014880530000002</v>
      </c>
      <c r="D1194" s="4">
        <v>0.47864996199999998</v>
      </c>
      <c r="E1194" s="4">
        <v>0.42947436690000002</v>
      </c>
      <c r="F1194" s="4">
        <v>0.44753051519999998</v>
      </c>
      <c r="G1194" s="4">
        <v>0.30400936839999998</v>
      </c>
      <c r="H1194" s="4">
        <v>0.38882627759999999</v>
      </c>
      <c r="I1194" s="4">
        <v>0.44544298450000003</v>
      </c>
      <c r="J1194" s="4">
        <v>0.40944471300000002</v>
      </c>
      <c r="K1194" s="4">
        <v>0.42493308670000002</v>
      </c>
      <c r="L1194" s="4">
        <v>0.29630740709999998</v>
      </c>
      <c r="M1194" s="4" t="s">
        <v>1864</v>
      </c>
      <c r="N1194" s="4">
        <v>441872</v>
      </c>
      <c r="O1194" s="4">
        <v>0.29630740709999998</v>
      </c>
    </row>
    <row r="1195" spans="1:15" ht="14.25" customHeight="1" x14ac:dyDescent="0.35">
      <c r="A1195" s="4">
        <v>-1.1850423785999999</v>
      </c>
      <c r="L1195" s="4">
        <v>-0.19720555400000001</v>
      </c>
      <c r="M1195" s="4" t="s">
        <v>1865</v>
      </c>
      <c r="N1195" s="4">
        <v>441879</v>
      </c>
      <c r="O1195" s="4">
        <v>-0.19720555400000001</v>
      </c>
    </row>
    <row r="1196" spans="1:15" ht="14.25" customHeight="1" x14ac:dyDescent="0.35">
      <c r="A1196" s="4">
        <v>-0.14818219229999999</v>
      </c>
      <c r="B1196" s="4">
        <v>-0.19739099979999999</v>
      </c>
      <c r="C1196" s="4">
        <v>-0.19233544550000001</v>
      </c>
      <c r="D1196" s="4">
        <v>0.12819859089999999</v>
      </c>
      <c r="E1196" s="4">
        <v>0.1000613991</v>
      </c>
      <c r="F1196" s="4">
        <v>0.3905300693</v>
      </c>
      <c r="G1196" s="4">
        <v>0.26614003419999999</v>
      </c>
      <c r="H1196" s="4">
        <v>0.23438449980000001</v>
      </c>
      <c r="I1196" s="4">
        <v>0.20557810269999999</v>
      </c>
      <c r="J1196" s="4">
        <v>5.3469300599999998E-2</v>
      </c>
      <c r="K1196" s="4">
        <v>0.2126679054</v>
      </c>
      <c r="L1196" s="4">
        <v>0.18648884020000001</v>
      </c>
      <c r="M1196" s="4" t="s">
        <v>1866</v>
      </c>
      <c r="N1196" s="4">
        <v>441890</v>
      </c>
      <c r="O1196" s="4">
        <v>0.18648884020000001</v>
      </c>
    </row>
    <row r="1197" spans="1:15" ht="14.25" customHeight="1" x14ac:dyDescent="0.35">
      <c r="A1197" s="4">
        <v>-1.2094295727</v>
      </c>
      <c r="B1197" s="4">
        <v>-0.96767843310000001</v>
      </c>
      <c r="C1197" s="4">
        <v>-1.0409399453999999</v>
      </c>
      <c r="D1197" s="4">
        <v>-0.76440926070000004</v>
      </c>
      <c r="E1197" s="4">
        <v>-0.98972245410000004</v>
      </c>
      <c r="F1197" s="4">
        <v>-0.80049264669999998</v>
      </c>
      <c r="G1197" s="4">
        <v>-0.75049035320000002</v>
      </c>
      <c r="H1197" s="4">
        <v>-0.57771370730000005</v>
      </c>
      <c r="I1197" s="4">
        <v>-0.73844676399999998</v>
      </c>
      <c r="J1197" s="4">
        <v>-0.61309485620000004</v>
      </c>
      <c r="K1197" s="4">
        <v>-0.60889013889999999</v>
      </c>
      <c r="L1197" s="4">
        <v>-0.68408697119999995</v>
      </c>
      <c r="M1197" s="4" t="s">
        <v>1867</v>
      </c>
      <c r="N1197" s="4">
        <v>441900</v>
      </c>
      <c r="O1197" s="4">
        <v>-0.68408697119999995</v>
      </c>
    </row>
    <row r="1198" spans="1:15" ht="14.25" customHeight="1" x14ac:dyDescent="0.35">
      <c r="A1198" s="4">
        <v>-2.7461198071999999</v>
      </c>
      <c r="B1198" s="4">
        <v>-2.8623982978</v>
      </c>
      <c r="C1198" s="4">
        <v>-2.6942398463999999</v>
      </c>
      <c r="D1198" s="4">
        <v>-2.6436073717999999</v>
      </c>
      <c r="E1198" s="4">
        <v>-2.6715181538000001</v>
      </c>
      <c r="F1198" s="4">
        <v>-2.4254136803000002</v>
      </c>
      <c r="G1198" s="4">
        <v>-2.2189252063999998</v>
      </c>
      <c r="H1198" s="4">
        <v>-2.120122367</v>
      </c>
      <c r="I1198" s="4">
        <v>-2.1039797568999998</v>
      </c>
      <c r="J1198" s="4">
        <v>-1.9357422639999999</v>
      </c>
      <c r="K1198" s="4">
        <v>-1.5851945589000001</v>
      </c>
      <c r="L1198" s="4">
        <v>-1.6184943627999999</v>
      </c>
      <c r="M1198" s="4" t="s">
        <v>1868</v>
      </c>
      <c r="N1198" s="4">
        <v>442010</v>
      </c>
      <c r="O1198" s="4">
        <v>-1.6184943627999999</v>
      </c>
    </row>
    <row r="1199" spans="1:15" ht="14.25" customHeight="1" x14ac:dyDescent="0.35">
      <c r="A1199" s="4">
        <v>-1.5511656520999999</v>
      </c>
      <c r="B1199" s="4">
        <v>-1.2715131637999999</v>
      </c>
      <c r="C1199" s="4">
        <v>-1.1405175966000001</v>
      </c>
      <c r="D1199" s="4">
        <v>-1.021462694</v>
      </c>
      <c r="E1199" s="4">
        <v>-1.0152369939999999</v>
      </c>
      <c r="F1199" s="4">
        <v>-1.0140197530999999</v>
      </c>
      <c r="G1199" s="4">
        <v>-1.0794837366000001</v>
      </c>
      <c r="H1199" s="4">
        <v>-1.1683624897</v>
      </c>
      <c r="I1199" s="4">
        <v>-1.0384064799999999</v>
      </c>
      <c r="J1199" s="4">
        <v>-0.9522638591</v>
      </c>
      <c r="K1199" s="4">
        <v>-1.0682166489</v>
      </c>
      <c r="L1199" s="4">
        <v>-1.0081425059</v>
      </c>
      <c r="M1199" s="4" t="s">
        <v>1869</v>
      </c>
      <c r="N1199" s="4">
        <v>442090</v>
      </c>
      <c r="O1199" s="4">
        <v>-1.0081425059</v>
      </c>
    </row>
    <row r="1200" spans="1:15" ht="14.25" customHeight="1" x14ac:dyDescent="0.35">
      <c r="A1200" s="4">
        <v>-0.91697425939999999</v>
      </c>
      <c r="B1200" s="4">
        <v>-0.6060147306</v>
      </c>
      <c r="C1200" s="4">
        <v>-0.83355770579999999</v>
      </c>
      <c r="D1200" s="4">
        <v>-0.58090610819999999</v>
      </c>
      <c r="E1200" s="4">
        <v>-0.57339869290000001</v>
      </c>
      <c r="F1200" s="4">
        <v>-0.68224637229999996</v>
      </c>
      <c r="G1200" s="4">
        <v>-0.71040463919999997</v>
      </c>
      <c r="H1200" s="4">
        <v>-0.75240017400000003</v>
      </c>
      <c r="I1200" s="4">
        <v>-0.64425092809999995</v>
      </c>
      <c r="J1200" s="4">
        <v>-0.66191392979999997</v>
      </c>
      <c r="K1200" s="4">
        <v>-0.62751071989999996</v>
      </c>
      <c r="L1200" s="4">
        <v>-0.6071163919</v>
      </c>
      <c r="M1200" s="4" t="s">
        <v>1870</v>
      </c>
      <c r="N1200" s="4">
        <v>442190</v>
      </c>
      <c r="O1200" s="4">
        <v>-0.6071163919</v>
      </c>
    </row>
    <row r="1201" spans="1:15" ht="14.25" customHeight="1" x14ac:dyDescent="0.35">
      <c r="A1201" s="4">
        <v>-0.53713137879999995</v>
      </c>
      <c r="B1201" s="4">
        <v>-0.45931255180000002</v>
      </c>
      <c r="C1201" s="4">
        <v>-0.52108957190000005</v>
      </c>
      <c r="D1201" s="4">
        <v>-0.51919031319999998</v>
      </c>
      <c r="E1201" s="4">
        <v>-0.46983125100000001</v>
      </c>
      <c r="F1201" s="4">
        <v>-0.4494512819</v>
      </c>
      <c r="G1201" s="4">
        <v>-0.4591461396</v>
      </c>
      <c r="H1201" s="4">
        <v>-0.51169393689999998</v>
      </c>
      <c r="I1201" s="4">
        <v>-0.81495711400000004</v>
      </c>
      <c r="J1201" s="4">
        <v>-0.75899180389999998</v>
      </c>
      <c r="K1201" s="4">
        <v>-0.76494862679999998</v>
      </c>
      <c r="L1201" s="4">
        <v>-0.7491177135</v>
      </c>
      <c r="M1201" s="4" t="s">
        <v>1871</v>
      </c>
      <c r="N1201" s="4">
        <v>450310</v>
      </c>
      <c r="O1201" s="4">
        <v>-0.7491177135</v>
      </c>
    </row>
    <row r="1202" spans="1:15" ht="14.25" customHeight="1" x14ac:dyDescent="0.35">
      <c r="A1202" s="4">
        <v>0.17035181169999999</v>
      </c>
      <c r="B1202" s="4">
        <v>-0.25901070189999997</v>
      </c>
      <c r="C1202" s="4">
        <v>-0.17509250849999999</v>
      </c>
      <c r="D1202" s="4">
        <v>6.3596693400000001E-2</v>
      </c>
      <c r="E1202" s="4">
        <v>-6.91622759E-2</v>
      </c>
      <c r="F1202" s="4">
        <v>5.2931682999999997E-3</v>
      </c>
      <c r="G1202" s="4">
        <v>4.3537975299999997E-2</v>
      </c>
      <c r="H1202" s="4">
        <v>-0.13237335259999999</v>
      </c>
      <c r="I1202" s="4">
        <v>-6.23264148E-2</v>
      </c>
      <c r="J1202" s="4">
        <v>-0.2781874432</v>
      </c>
      <c r="K1202" s="4">
        <v>-0.78851322160000004</v>
      </c>
      <c r="L1202" s="4">
        <v>-0.79193601830000004</v>
      </c>
      <c r="M1202" s="4" t="s">
        <v>1872</v>
      </c>
      <c r="N1202" s="4">
        <v>450410</v>
      </c>
      <c r="O1202" s="4">
        <v>-0.79193601830000004</v>
      </c>
    </row>
    <row r="1203" spans="1:15" ht="14.25" customHeight="1" x14ac:dyDescent="0.35">
      <c r="A1203" s="4">
        <v>-2.5947875766999999</v>
      </c>
      <c r="B1203" s="4">
        <v>-2.6310430390000001</v>
      </c>
      <c r="C1203" s="4">
        <v>-2.2744129953000001</v>
      </c>
      <c r="D1203" s="4">
        <v>-2.0086967204000001</v>
      </c>
      <c r="E1203" s="4">
        <v>-1.925504369</v>
      </c>
      <c r="F1203" s="4">
        <v>-2.1535143009</v>
      </c>
      <c r="G1203" s="4">
        <v>-1.7369530763000001</v>
      </c>
      <c r="H1203" s="4">
        <v>-1.7765757316999999</v>
      </c>
      <c r="I1203" s="4">
        <v>-1.7753131745999999</v>
      </c>
      <c r="J1203" s="4">
        <v>-1.7464899518000001</v>
      </c>
      <c r="K1203" s="4">
        <v>-1.7530217404999999</v>
      </c>
      <c r="L1203" s="4">
        <v>-1.8569300483</v>
      </c>
      <c r="M1203" s="4" t="s">
        <v>1873</v>
      </c>
      <c r="N1203" s="4">
        <v>460219</v>
      </c>
      <c r="O1203" s="4">
        <v>-1.8569300483</v>
      </c>
    </row>
    <row r="1204" spans="1:15" ht="14.25" customHeight="1" x14ac:dyDescent="0.35">
      <c r="A1204" s="4">
        <v>0.72221656960000002</v>
      </c>
      <c r="C1204" s="4">
        <v>-0.18942879269999999</v>
      </c>
      <c r="D1204" s="4">
        <v>0.1031616251</v>
      </c>
      <c r="E1204" s="4">
        <v>9.3143725199999999E-2</v>
      </c>
      <c r="M1204" s="4" t="s">
        <v>1874</v>
      </c>
      <c r="N1204" s="4">
        <v>470100</v>
      </c>
    </row>
    <row r="1205" spans="1:15" ht="14.25" customHeight="1" x14ac:dyDescent="0.35">
      <c r="A1205" s="4">
        <v>0.2279939742</v>
      </c>
      <c r="B1205" s="4">
        <v>0.21476647730000001</v>
      </c>
      <c r="C1205" s="4">
        <v>7.0029017700000001E-2</v>
      </c>
      <c r="D1205" s="4">
        <v>0.43710549700000001</v>
      </c>
      <c r="E1205" s="4">
        <v>0.68585344199999998</v>
      </c>
      <c r="F1205" s="4">
        <v>0.6951393253</v>
      </c>
      <c r="G1205" s="4">
        <v>0.67327594550000003</v>
      </c>
      <c r="H1205" s="4">
        <v>0.66506739950000004</v>
      </c>
      <c r="I1205" s="4">
        <v>0.61441845719999999</v>
      </c>
      <c r="J1205" s="4">
        <v>0.55683611249999998</v>
      </c>
      <c r="K1205" s="4">
        <v>0.23266783420000001</v>
      </c>
      <c r="L1205" s="4">
        <v>0.22898745279999999</v>
      </c>
      <c r="M1205" s="4" t="s">
        <v>1875</v>
      </c>
      <c r="N1205" s="4">
        <v>470200</v>
      </c>
      <c r="O1205" s="4">
        <v>0.22898745279999999</v>
      </c>
    </row>
    <row r="1206" spans="1:15" ht="14.25" customHeight="1" x14ac:dyDescent="0.35">
      <c r="A1206" s="4">
        <v>0.593741623</v>
      </c>
      <c r="B1206" s="4">
        <v>0.6001855962</v>
      </c>
      <c r="C1206" s="4">
        <v>0.76339427329999998</v>
      </c>
      <c r="D1206" s="4">
        <v>0.62042994979999999</v>
      </c>
      <c r="E1206" s="4">
        <v>0.73524187009999997</v>
      </c>
      <c r="F1206" s="4">
        <v>0.96637097989999998</v>
      </c>
      <c r="G1206" s="4">
        <v>0.90314731920000002</v>
      </c>
      <c r="H1206" s="4">
        <v>0.86054112220000001</v>
      </c>
      <c r="I1206" s="4">
        <v>0.91270849359999995</v>
      </c>
      <c r="J1206" s="4">
        <v>0.84246213859999997</v>
      </c>
      <c r="K1206" s="4">
        <v>0.77634907580000001</v>
      </c>
      <c r="L1206" s="4">
        <v>0.4379616442</v>
      </c>
      <c r="M1206" s="4" t="s">
        <v>1876</v>
      </c>
      <c r="N1206" s="4">
        <v>470311</v>
      </c>
      <c r="O1206" s="4">
        <v>0.4379616442</v>
      </c>
    </row>
    <row r="1207" spans="1:15" ht="14.25" customHeight="1" x14ac:dyDescent="0.35">
      <c r="A1207" s="4">
        <v>0.46544714069999998</v>
      </c>
      <c r="B1207" s="4">
        <v>0.45714442020000001</v>
      </c>
      <c r="C1207" s="4">
        <v>0.4074533394</v>
      </c>
      <c r="D1207" s="4">
        <v>0.42807358309999999</v>
      </c>
      <c r="E1207" s="4">
        <v>0.38780114799999998</v>
      </c>
      <c r="F1207" s="4">
        <v>0.20594117819999999</v>
      </c>
      <c r="G1207" s="4">
        <v>0.20858670870000001</v>
      </c>
      <c r="H1207" s="4">
        <v>0.20131942229999999</v>
      </c>
      <c r="I1207" s="4">
        <v>0.31076153680000002</v>
      </c>
      <c r="J1207" s="4">
        <v>0.1650829385</v>
      </c>
      <c r="K1207" s="4">
        <v>0.1170368244</v>
      </c>
      <c r="L1207" s="4">
        <v>0.38393490419999998</v>
      </c>
      <c r="M1207" s="4" t="s">
        <v>1877</v>
      </c>
      <c r="N1207" s="4">
        <v>470321</v>
      </c>
      <c r="O1207" s="4">
        <v>0.38393490419999998</v>
      </c>
    </row>
    <row r="1208" spans="1:15" ht="14.25" customHeight="1" x14ac:dyDescent="0.35">
      <c r="A1208" s="4">
        <v>-7.7359085499999994E-2</v>
      </c>
      <c r="B1208" s="4">
        <v>-3.0120883899999999E-2</v>
      </c>
      <c r="C1208" s="4">
        <v>-0.109664995</v>
      </c>
      <c r="D1208" s="4">
        <v>-9.2853433200000002E-2</v>
      </c>
      <c r="E1208" s="4">
        <v>-0.1222944014</v>
      </c>
      <c r="F1208" s="4">
        <v>-0.1047462507</v>
      </c>
      <c r="G1208" s="4">
        <v>1.0831770000000001E-3</v>
      </c>
      <c r="H1208" s="4">
        <v>0.199674396</v>
      </c>
      <c r="I1208" s="4">
        <v>0.28324614860000003</v>
      </c>
      <c r="J1208" s="4">
        <v>3.9435519199999998E-2</v>
      </c>
      <c r="K1208" s="4">
        <v>-0.16851183889999999</v>
      </c>
      <c r="L1208" s="4">
        <v>-0.32808841900000002</v>
      </c>
      <c r="M1208" s="4" t="s">
        <v>1878</v>
      </c>
      <c r="N1208" s="4">
        <v>470329</v>
      </c>
      <c r="O1208" s="4">
        <v>-0.32808841900000002</v>
      </c>
    </row>
    <row r="1209" spans="1:15" ht="14.25" customHeight="1" x14ac:dyDescent="0.35">
      <c r="A1209" s="4">
        <v>0.71841314069999995</v>
      </c>
      <c r="B1209" s="4">
        <v>0.50615211510000002</v>
      </c>
      <c r="C1209" s="4">
        <v>0.50055912120000001</v>
      </c>
      <c r="D1209" s="4">
        <v>0.7419204492</v>
      </c>
      <c r="E1209" s="4">
        <v>1.0006951850000001</v>
      </c>
      <c r="F1209" s="4">
        <v>1.0017162688000001</v>
      </c>
      <c r="M1209" s="4" t="s">
        <v>1879</v>
      </c>
      <c r="N1209" s="4">
        <v>470421</v>
      </c>
    </row>
    <row r="1210" spans="1:15" ht="14.25" customHeight="1" x14ac:dyDescent="0.35">
      <c r="A1210" s="4">
        <v>0.1352385177</v>
      </c>
      <c r="B1210" s="4">
        <v>0.23489751610000001</v>
      </c>
      <c r="C1210" s="4">
        <v>-0.20600883619999999</v>
      </c>
      <c r="D1210" s="4">
        <v>0.44145886560000003</v>
      </c>
      <c r="E1210" s="4">
        <v>0.30268402970000002</v>
      </c>
      <c r="F1210" s="4">
        <v>0.38455394929999998</v>
      </c>
      <c r="G1210" s="4">
        <v>6.1704588900000003E-2</v>
      </c>
      <c r="H1210" s="4">
        <v>-7.9717439200000004E-2</v>
      </c>
      <c r="I1210" s="4">
        <v>-2.6220995699999999E-2</v>
      </c>
      <c r="J1210" s="4">
        <v>6.1606022900000001E-2</v>
      </c>
      <c r="K1210" s="4">
        <v>6.15750547E-2</v>
      </c>
      <c r="L1210" s="4">
        <v>2.19989994E-2</v>
      </c>
      <c r="M1210" s="4" t="s">
        <v>1880</v>
      </c>
      <c r="N1210" s="4">
        <v>470500</v>
      </c>
      <c r="O1210" s="4">
        <v>2.19989994E-2</v>
      </c>
    </row>
    <row r="1211" spans="1:15" ht="14.25" customHeight="1" x14ac:dyDescent="0.35">
      <c r="A1211" s="4">
        <v>-0.63618186080000005</v>
      </c>
      <c r="B1211" s="4">
        <v>-0.37548820630000002</v>
      </c>
      <c r="C1211" s="4">
        <v>-0.43512957279999998</v>
      </c>
      <c r="D1211" s="4">
        <v>-0.2610985186</v>
      </c>
      <c r="E1211" s="4">
        <v>-0.44900529220000002</v>
      </c>
      <c r="F1211" s="4">
        <v>-0.45842618870000001</v>
      </c>
      <c r="G1211" s="4">
        <v>-0.24416123840000001</v>
      </c>
      <c r="H1211" s="4">
        <v>-0.2961348245</v>
      </c>
      <c r="I1211" s="4">
        <v>-0.2838134558</v>
      </c>
      <c r="J1211" s="4">
        <v>-0.47089160889999998</v>
      </c>
      <c r="K1211" s="4">
        <v>-0.50830627350000002</v>
      </c>
      <c r="L1211" s="4">
        <v>-0.36029920830000001</v>
      </c>
      <c r="M1211" s="4" t="s">
        <v>1881</v>
      </c>
      <c r="N1211" s="4">
        <v>470710</v>
      </c>
      <c r="O1211" s="4">
        <v>-0.36029920830000001</v>
      </c>
    </row>
    <row r="1212" spans="1:15" ht="14.25" customHeight="1" x14ac:dyDescent="0.35">
      <c r="A1212" s="4">
        <v>0.3380059943</v>
      </c>
      <c r="B1212" s="4">
        <v>0.17067524370000001</v>
      </c>
      <c r="C1212" s="4">
        <v>-3.10362338E-2</v>
      </c>
      <c r="D1212" s="4">
        <v>-0.28971294079999999</v>
      </c>
      <c r="E1212" s="4">
        <v>-0.17133603589999999</v>
      </c>
      <c r="F1212" s="4">
        <v>-0.25200225259999998</v>
      </c>
      <c r="G1212" s="4">
        <v>-0.55014399960000004</v>
      </c>
      <c r="H1212" s="4">
        <v>-0.42648682999999998</v>
      </c>
      <c r="I1212" s="4">
        <v>-0.35985708630000002</v>
      </c>
      <c r="J1212" s="4">
        <v>-0.12681344529999999</v>
      </c>
      <c r="K1212" s="4">
        <v>0.1332284161</v>
      </c>
      <c r="L1212" s="4">
        <v>-4.9512253300000003E-2</v>
      </c>
      <c r="M1212" s="4" t="s">
        <v>1882</v>
      </c>
      <c r="N1212" s="4">
        <v>470720</v>
      </c>
      <c r="O1212" s="4">
        <v>-4.9512253300000003E-2</v>
      </c>
    </row>
    <row r="1213" spans="1:15" ht="14.25" customHeight="1" x14ac:dyDescent="0.35">
      <c r="A1213" s="4">
        <v>0.30437688959999998</v>
      </c>
      <c r="B1213" s="4">
        <v>0.58022157669999996</v>
      </c>
      <c r="C1213" s="4">
        <v>0.40305707439999999</v>
      </c>
      <c r="D1213" s="4">
        <v>0.42252714829999999</v>
      </c>
      <c r="E1213" s="4">
        <v>0.29681354430000001</v>
      </c>
      <c r="F1213" s="4">
        <v>0.28687049539999998</v>
      </c>
      <c r="G1213" s="4">
        <v>0.2345259526</v>
      </c>
      <c r="H1213" s="4">
        <v>0.25194073610000001</v>
      </c>
      <c r="I1213" s="4">
        <v>0.2184794481</v>
      </c>
      <c r="J1213" s="4">
        <v>0.16270547930000001</v>
      </c>
      <c r="K1213" s="4">
        <v>0.17923272330000001</v>
      </c>
      <c r="L1213" s="4">
        <v>0.34515176040000001</v>
      </c>
      <c r="M1213" s="4" t="s">
        <v>1883</v>
      </c>
      <c r="N1213" s="4">
        <v>470730</v>
      </c>
      <c r="O1213" s="4">
        <v>0.34515176040000001</v>
      </c>
    </row>
    <row r="1214" spans="1:15" ht="14.25" customHeight="1" x14ac:dyDescent="0.35">
      <c r="A1214" s="4">
        <v>-0.70398573509999995</v>
      </c>
      <c r="B1214" s="4">
        <v>-0.65017729189999995</v>
      </c>
      <c r="C1214" s="4">
        <v>-0.66520464599999996</v>
      </c>
      <c r="D1214" s="4">
        <v>-0.7879317254</v>
      </c>
      <c r="E1214" s="4">
        <v>-0.74809680999999995</v>
      </c>
      <c r="F1214" s="4">
        <v>-0.82573932900000002</v>
      </c>
      <c r="G1214" s="4">
        <v>-0.83166069939999998</v>
      </c>
      <c r="H1214" s="4">
        <v>-0.82954761690000001</v>
      </c>
      <c r="I1214" s="4">
        <v>-0.8248981192</v>
      </c>
      <c r="J1214" s="4">
        <v>-0.88453695899999996</v>
      </c>
      <c r="K1214" s="4">
        <v>-0.74936332039999998</v>
      </c>
      <c r="L1214" s="4">
        <v>-0.80561847779999995</v>
      </c>
      <c r="M1214" s="4" t="s">
        <v>1884</v>
      </c>
      <c r="N1214" s="4">
        <v>470790</v>
      </c>
      <c r="O1214" s="4">
        <v>-0.80561847779999995</v>
      </c>
    </row>
    <row r="1215" spans="1:15" ht="14.25" customHeight="1" x14ac:dyDescent="0.35">
      <c r="A1215" s="4">
        <v>0.99425628759999995</v>
      </c>
      <c r="B1215" s="4">
        <v>0.87608320419999997</v>
      </c>
      <c r="C1215" s="4">
        <v>0.78088091879999999</v>
      </c>
      <c r="D1215" s="4">
        <v>0.60198727399999996</v>
      </c>
      <c r="E1215" s="4">
        <v>0.61016541150000003</v>
      </c>
      <c r="F1215" s="4">
        <v>0.87204113309999998</v>
      </c>
      <c r="G1215" s="4">
        <v>0.81322739639999997</v>
      </c>
      <c r="H1215" s="4">
        <v>0.77650479480000001</v>
      </c>
      <c r="I1215" s="4">
        <v>0.67413536789999995</v>
      </c>
      <c r="J1215" s="4">
        <v>0.63266597579999995</v>
      </c>
      <c r="K1215" s="4">
        <v>0.69823669759999996</v>
      </c>
      <c r="L1215" s="4">
        <v>0.86856401910000003</v>
      </c>
      <c r="M1215" s="4" t="s">
        <v>485</v>
      </c>
      <c r="N1215" s="4">
        <v>480100</v>
      </c>
      <c r="O1215" s="4">
        <v>0.86856401910000003</v>
      </c>
    </row>
    <row r="1216" spans="1:15" ht="14.25" customHeight="1" x14ac:dyDescent="0.35">
      <c r="A1216" s="4">
        <v>0.70162107689999997</v>
      </c>
      <c r="B1216" s="4">
        <v>0.80399575150000002</v>
      </c>
      <c r="C1216" s="4">
        <v>0.70144023619999996</v>
      </c>
      <c r="D1216" s="4">
        <v>0.58498871539999997</v>
      </c>
      <c r="E1216" s="4">
        <v>0.3459243971</v>
      </c>
      <c r="F1216" s="4">
        <v>0.54681249980000002</v>
      </c>
      <c r="G1216" s="4">
        <v>0.43281175249999998</v>
      </c>
      <c r="H1216" s="4">
        <v>0.3856640952</v>
      </c>
      <c r="I1216" s="4">
        <v>0.45965883079999997</v>
      </c>
      <c r="J1216" s="4">
        <v>0.40428810120000003</v>
      </c>
      <c r="K1216" s="4">
        <v>0.44693430480000002</v>
      </c>
      <c r="L1216" s="4">
        <v>0.54715287769999998</v>
      </c>
      <c r="M1216" s="4" t="s">
        <v>1885</v>
      </c>
      <c r="N1216" s="4">
        <v>480255</v>
      </c>
      <c r="O1216" s="4">
        <v>0.54715287769999998</v>
      </c>
    </row>
    <row r="1217" spans="1:15" ht="14.25" customHeight="1" x14ac:dyDescent="0.35">
      <c r="A1217" s="4">
        <v>0.37903776049999999</v>
      </c>
      <c r="B1217" s="4">
        <v>0.40908722520000002</v>
      </c>
      <c r="C1217" s="4">
        <v>0.32047968430000001</v>
      </c>
      <c r="D1217" s="4">
        <v>0.2310695914</v>
      </c>
      <c r="E1217" s="4">
        <v>0.39828193379999999</v>
      </c>
      <c r="F1217" s="4">
        <v>0.50405982940000005</v>
      </c>
      <c r="G1217" s="4">
        <v>0.50778835629999997</v>
      </c>
      <c r="H1217" s="4">
        <v>0.50901936609999998</v>
      </c>
      <c r="I1217" s="4">
        <v>0.52431605859999997</v>
      </c>
      <c r="J1217" s="4">
        <v>0.51582680510000001</v>
      </c>
      <c r="K1217" s="4">
        <v>0.2993848341</v>
      </c>
      <c r="L1217" s="4">
        <v>0.45924110740000001</v>
      </c>
      <c r="M1217" s="4" t="s">
        <v>1886</v>
      </c>
      <c r="N1217" s="4">
        <v>480256</v>
      </c>
      <c r="O1217" s="4">
        <v>0.45924110740000001</v>
      </c>
    </row>
    <row r="1218" spans="1:15" ht="14.25" customHeight="1" x14ac:dyDescent="0.35">
      <c r="A1218" s="4">
        <v>0.48924515239999999</v>
      </c>
      <c r="B1218" s="4">
        <v>0.33137895919999999</v>
      </c>
      <c r="C1218" s="4">
        <v>5.6865632200000002E-2</v>
      </c>
      <c r="D1218" s="4">
        <v>1.34290537E-2</v>
      </c>
      <c r="E1218" s="4">
        <v>1.2832729999999999E-3</v>
      </c>
      <c r="F1218" s="4">
        <v>0.44370107120000002</v>
      </c>
      <c r="G1218" s="4">
        <v>0.60112283820000001</v>
      </c>
      <c r="H1218" s="4">
        <v>0.60437035319999999</v>
      </c>
      <c r="I1218" s="4">
        <v>0.66253643920000005</v>
      </c>
      <c r="J1218" s="4">
        <v>0.66364628169999995</v>
      </c>
      <c r="K1218" s="4">
        <v>0.72715407809999999</v>
      </c>
      <c r="L1218" s="4">
        <v>0.56636337540000004</v>
      </c>
      <c r="M1218" s="4" t="s">
        <v>1887</v>
      </c>
      <c r="N1218" s="4">
        <v>480257</v>
      </c>
      <c r="O1218" s="4">
        <v>0.56636337540000004</v>
      </c>
    </row>
    <row r="1219" spans="1:15" ht="14.25" customHeight="1" x14ac:dyDescent="0.35">
      <c r="A1219" s="4">
        <v>0.84957811999999999</v>
      </c>
      <c r="B1219" s="4">
        <v>0.99304242119999997</v>
      </c>
      <c r="C1219" s="4">
        <v>0.931198521</v>
      </c>
      <c r="D1219" s="4">
        <v>0.96305521650000003</v>
      </c>
      <c r="E1219" s="4">
        <v>0.90358369790000004</v>
      </c>
      <c r="F1219" s="4">
        <v>1.0157656774999999</v>
      </c>
      <c r="G1219" s="4">
        <v>0.9936592044</v>
      </c>
      <c r="H1219" s="4">
        <v>1.0036974637</v>
      </c>
      <c r="I1219" s="4">
        <v>1.1626958510000001</v>
      </c>
      <c r="J1219" s="4">
        <v>1.1553589511</v>
      </c>
      <c r="K1219" s="4">
        <v>1.0238851573000001</v>
      </c>
      <c r="L1219" s="4">
        <v>0.91537887129999995</v>
      </c>
      <c r="M1219" s="4" t="s">
        <v>1888</v>
      </c>
      <c r="N1219" s="4">
        <v>480258</v>
      </c>
      <c r="O1219" s="4">
        <v>0.91537887129999995</v>
      </c>
    </row>
    <row r="1220" spans="1:15" ht="14.25" customHeight="1" x14ac:dyDescent="0.35">
      <c r="A1220" s="4">
        <v>1.5424647840000001</v>
      </c>
      <c r="B1220" s="4">
        <v>1.5860382222</v>
      </c>
      <c r="C1220" s="4">
        <v>1.5296613053999999</v>
      </c>
      <c r="D1220" s="4">
        <v>1.4863240165</v>
      </c>
      <c r="E1220" s="4">
        <v>0.94039687270000005</v>
      </c>
      <c r="F1220" s="4">
        <v>0.84661546099999996</v>
      </c>
      <c r="G1220" s="4">
        <v>0.79796197300000005</v>
      </c>
      <c r="H1220" s="4">
        <v>1.2436495646000001</v>
      </c>
      <c r="I1220" s="4">
        <v>1.1697150355000001</v>
      </c>
      <c r="J1220" s="4">
        <v>1.3083655965000001</v>
      </c>
      <c r="K1220" s="4">
        <v>1.3276949711999999</v>
      </c>
      <c r="L1220" s="4">
        <v>1.2581976211999999</v>
      </c>
      <c r="M1220" s="4" t="s">
        <v>1889</v>
      </c>
      <c r="N1220" s="4">
        <v>480261</v>
      </c>
      <c r="O1220" s="4">
        <v>1.2581976211999999</v>
      </c>
    </row>
    <row r="1221" spans="1:15" ht="14.25" customHeight="1" x14ac:dyDescent="0.35">
      <c r="A1221" s="4">
        <v>0.46786473340000001</v>
      </c>
      <c r="B1221" s="4">
        <v>0.34305237579999998</v>
      </c>
      <c r="C1221" s="4">
        <v>0.17781704309999999</v>
      </c>
      <c r="D1221" s="4">
        <v>-1.3134649E-2</v>
      </c>
      <c r="E1221" s="4">
        <v>-4.3056654299999997E-2</v>
      </c>
      <c r="M1221" s="4" t="s">
        <v>1890</v>
      </c>
      <c r="N1221" s="4">
        <v>480269</v>
      </c>
    </row>
    <row r="1222" spans="1:15" ht="14.25" customHeight="1" x14ac:dyDescent="0.35">
      <c r="A1222" s="4">
        <v>-0.57872089319999998</v>
      </c>
      <c r="B1222" s="4">
        <v>-0.49779972900000002</v>
      </c>
      <c r="C1222" s="4">
        <v>-0.56671716800000005</v>
      </c>
      <c r="D1222" s="4">
        <v>-0.64606078460000005</v>
      </c>
      <c r="E1222" s="4">
        <v>-0.59795515629999996</v>
      </c>
      <c r="F1222" s="4">
        <v>-0.59925762800000004</v>
      </c>
      <c r="G1222" s="4">
        <v>-0.39305003360000001</v>
      </c>
      <c r="H1222" s="4">
        <v>-0.51893036069999998</v>
      </c>
      <c r="I1222" s="4">
        <v>-0.55038284019999995</v>
      </c>
      <c r="J1222" s="4">
        <v>-0.63993028220000003</v>
      </c>
      <c r="K1222" s="4">
        <v>-0.57767846369999998</v>
      </c>
      <c r="L1222" s="4">
        <v>-0.44446375259999998</v>
      </c>
      <c r="M1222" s="4" t="s">
        <v>1891</v>
      </c>
      <c r="N1222" s="4">
        <v>480300</v>
      </c>
      <c r="O1222" s="4">
        <v>-0.44446375259999998</v>
      </c>
    </row>
    <row r="1223" spans="1:15" ht="14.25" customHeight="1" x14ac:dyDescent="0.35">
      <c r="A1223" s="4">
        <v>-0.15159931760000001</v>
      </c>
      <c r="B1223" s="4">
        <v>-0.43249138590000002</v>
      </c>
      <c r="C1223" s="4">
        <v>-0.24504022440000001</v>
      </c>
      <c r="D1223" s="4">
        <v>2.2153319099999999E-2</v>
      </c>
      <c r="E1223" s="4">
        <v>8.4151408E-3</v>
      </c>
      <c r="F1223" s="4">
        <v>0.1035790603</v>
      </c>
      <c r="G1223" s="4">
        <v>-5.0020403499999998E-2</v>
      </c>
      <c r="H1223" s="4">
        <v>-7.4622053600000002E-2</v>
      </c>
      <c r="I1223" s="4">
        <v>-0.27964217559999999</v>
      </c>
      <c r="J1223" s="4">
        <v>-0.3432801258</v>
      </c>
      <c r="K1223" s="4">
        <v>5.8504876999999997E-2</v>
      </c>
      <c r="L1223" s="4">
        <v>0.12749231259999999</v>
      </c>
      <c r="M1223" s="4" t="s">
        <v>1892</v>
      </c>
      <c r="N1223" s="4">
        <v>480411</v>
      </c>
      <c r="O1223" s="4">
        <v>0.12749231259999999</v>
      </c>
    </row>
    <row r="1224" spans="1:15" ht="14.25" customHeight="1" x14ac:dyDescent="0.35">
      <c r="A1224" s="4">
        <v>0.38054445260000003</v>
      </c>
      <c r="B1224" s="4">
        <v>0.33698817539999998</v>
      </c>
      <c r="C1224" s="4">
        <v>0.1049635</v>
      </c>
      <c r="D1224" s="4">
        <v>0.1207449925</v>
      </c>
      <c r="E1224" s="4">
        <v>0.14645723350000001</v>
      </c>
      <c r="F1224" s="4">
        <v>8.0894685499999994E-2</v>
      </c>
      <c r="G1224" s="4">
        <v>0.34707106659999998</v>
      </c>
      <c r="H1224" s="4">
        <v>0.2206218613</v>
      </c>
      <c r="I1224" s="4">
        <v>8.1288145899999997E-2</v>
      </c>
      <c r="J1224" s="4">
        <v>1.8797338100000002E-2</v>
      </c>
      <c r="K1224" s="4">
        <v>-0.1134147365</v>
      </c>
      <c r="L1224" s="4">
        <v>-2.7174547699999999E-2</v>
      </c>
      <c r="M1224" s="4" t="s">
        <v>1893</v>
      </c>
      <c r="N1224" s="4">
        <v>480419</v>
      </c>
      <c r="O1224" s="4">
        <v>-2.7174547699999999E-2</v>
      </c>
    </row>
    <row r="1225" spans="1:15" ht="14.25" customHeight="1" x14ac:dyDescent="0.35">
      <c r="A1225" s="4">
        <v>-0.2064053696</v>
      </c>
      <c r="B1225" s="4">
        <v>-0.1417462504</v>
      </c>
      <c r="C1225" s="4">
        <v>-0.17161992740000001</v>
      </c>
      <c r="D1225" s="4">
        <v>-5.4147939499999999E-2</v>
      </c>
      <c r="E1225" s="4">
        <v>-0.16137333540000001</v>
      </c>
      <c r="F1225" s="4">
        <v>-0.2888836058</v>
      </c>
      <c r="G1225" s="4">
        <v>-0.12695222040000001</v>
      </c>
      <c r="H1225" s="4">
        <v>-6.5991599900000003E-2</v>
      </c>
      <c r="I1225" s="4">
        <v>-0.16607280420000001</v>
      </c>
      <c r="J1225" s="4">
        <v>-0.12524781300000001</v>
      </c>
      <c r="K1225" s="4">
        <v>-6.5318573599999999E-2</v>
      </c>
      <c r="L1225" s="4">
        <v>-8.8544861700000005E-2</v>
      </c>
      <c r="M1225" s="4" t="s">
        <v>1894</v>
      </c>
      <c r="N1225" s="4">
        <v>480421</v>
      </c>
      <c r="O1225" s="4">
        <v>-8.8544861700000005E-2</v>
      </c>
    </row>
    <row r="1226" spans="1:15" ht="14.25" customHeight="1" x14ac:dyDescent="0.35">
      <c r="A1226" s="4">
        <v>0.1910349492</v>
      </c>
      <c r="B1226" s="4">
        <v>0.1818503595</v>
      </c>
      <c r="C1226" s="4">
        <v>-1.06195523E-2</v>
      </c>
      <c r="D1226" s="4">
        <v>0.22470992279999999</v>
      </c>
      <c r="E1226" s="4">
        <v>1.57090348E-2</v>
      </c>
      <c r="F1226" s="4">
        <v>-3.96759218E-2</v>
      </c>
      <c r="G1226" s="4">
        <v>0.18951938870000001</v>
      </c>
      <c r="H1226" s="4">
        <v>0.1148675405</v>
      </c>
      <c r="I1226" s="4">
        <v>0.20757876019999999</v>
      </c>
      <c r="J1226" s="4">
        <v>-2.9881853000000001E-3</v>
      </c>
      <c r="K1226" s="4">
        <v>0.16148605299999999</v>
      </c>
      <c r="L1226" s="4">
        <v>7.7903755099999999E-2</v>
      </c>
      <c r="M1226" s="4" t="s">
        <v>1895</v>
      </c>
      <c r="N1226" s="4">
        <v>480429</v>
      </c>
      <c r="O1226" s="4">
        <v>7.7903755099999999E-2</v>
      </c>
    </row>
    <row r="1227" spans="1:15" ht="14.25" customHeight="1" x14ac:dyDescent="0.35">
      <c r="A1227" s="4">
        <v>0.54977198159999996</v>
      </c>
      <c r="B1227" s="4">
        <v>0.65046158929999998</v>
      </c>
      <c r="C1227" s="4">
        <v>0.72728586500000003</v>
      </c>
      <c r="D1227" s="4">
        <v>0.5387664768</v>
      </c>
      <c r="E1227" s="4">
        <v>0.50934959889999998</v>
      </c>
      <c r="F1227" s="4">
        <v>0.32300916629999998</v>
      </c>
      <c r="G1227" s="4">
        <v>0.1094426813</v>
      </c>
      <c r="H1227" s="4">
        <v>0.13125137670000001</v>
      </c>
      <c r="I1227" s="4">
        <v>2.1154676099999999E-2</v>
      </c>
      <c r="J1227" s="4">
        <v>0.11487959659999999</v>
      </c>
      <c r="K1227" s="4">
        <v>3.4690115100000002E-2</v>
      </c>
      <c r="L1227" s="4">
        <v>-7.8774359299999999E-2</v>
      </c>
      <c r="M1227" s="4" t="s">
        <v>1896</v>
      </c>
      <c r="N1227" s="4">
        <v>480431</v>
      </c>
      <c r="O1227" s="4">
        <v>-7.8774359299999999E-2</v>
      </c>
    </row>
    <row r="1228" spans="1:15" ht="14.25" customHeight="1" x14ac:dyDescent="0.35">
      <c r="A1228" s="4">
        <v>0.1307101007</v>
      </c>
      <c r="B1228" s="4">
        <v>0.1206534365</v>
      </c>
      <c r="C1228" s="4">
        <v>0.55083095510000002</v>
      </c>
      <c r="D1228" s="4">
        <v>1.1220234681000001</v>
      </c>
      <c r="E1228" s="4">
        <v>0.99473075050000004</v>
      </c>
      <c r="F1228" s="4">
        <v>0.82818933910000003</v>
      </c>
      <c r="G1228" s="4">
        <v>0.96384313789999998</v>
      </c>
      <c r="H1228" s="4">
        <v>0.50969597919999998</v>
      </c>
      <c r="I1228" s="4">
        <v>0.39298646040000002</v>
      </c>
      <c r="J1228" s="4">
        <v>0.177309149</v>
      </c>
      <c r="K1228" s="4">
        <v>9.6619063999999998E-3</v>
      </c>
      <c r="L1228" s="4">
        <v>-9.3412951000000008E-3</v>
      </c>
      <c r="M1228" s="4" t="s">
        <v>1897</v>
      </c>
      <c r="N1228" s="4">
        <v>480439</v>
      </c>
      <c r="O1228" s="4">
        <v>-9.3412951000000008E-3</v>
      </c>
    </row>
    <row r="1229" spans="1:15" ht="14.25" customHeight="1" x14ac:dyDescent="0.35">
      <c r="A1229" s="4">
        <v>0.1508278197</v>
      </c>
      <c r="C1229" s="4">
        <v>-0.23495019489999999</v>
      </c>
      <c r="D1229" s="4">
        <v>9.2459281599999998E-2</v>
      </c>
      <c r="E1229" s="4">
        <v>8.6369697600000003E-2</v>
      </c>
      <c r="F1229" s="4">
        <v>0.79500167629999996</v>
      </c>
      <c r="G1229" s="4">
        <v>0.47993835400000001</v>
      </c>
      <c r="H1229" s="4">
        <v>0.46407941829999999</v>
      </c>
      <c r="K1229" s="4">
        <v>-0.80112243110000003</v>
      </c>
      <c r="L1229" s="4">
        <v>-0.40172406719999998</v>
      </c>
      <c r="M1229" s="4" t="s">
        <v>1898</v>
      </c>
      <c r="N1229" s="4">
        <v>480441</v>
      </c>
      <c r="O1229" s="4">
        <v>-0.40172406719999998</v>
      </c>
    </row>
    <row r="1230" spans="1:15" ht="14.25" customHeight="1" x14ac:dyDescent="0.35">
      <c r="A1230" s="4">
        <v>-0.1764907426</v>
      </c>
      <c r="B1230" s="4">
        <v>-0.3188275686</v>
      </c>
      <c r="C1230" s="4">
        <v>-0.39074469410000001</v>
      </c>
      <c r="D1230" s="4">
        <v>-0.27774401110000002</v>
      </c>
      <c r="E1230" s="4">
        <v>7.0105576000000003E-2</v>
      </c>
      <c r="F1230" s="4">
        <v>0.27903853179999999</v>
      </c>
      <c r="G1230" s="4">
        <v>-0.1048665521</v>
      </c>
      <c r="H1230" s="4">
        <v>-0.19807574080000001</v>
      </c>
      <c r="I1230" s="4">
        <v>-0.1691247233</v>
      </c>
      <c r="J1230" s="4">
        <v>-0.46531202109999997</v>
      </c>
      <c r="K1230" s="4">
        <v>-0.52832729550000002</v>
      </c>
      <c r="L1230" s="4">
        <v>-0.56354974349999998</v>
      </c>
      <c r="M1230" s="4" t="s">
        <v>1899</v>
      </c>
      <c r="N1230" s="4">
        <v>480511</v>
      </c>
      <c r="O1230" s="4">
        <v>-0.56354974349999998</v>
      </c>
    </row>
    <row r="1231" spans="1:15" ht="14.25" customHeight="1" x14ac:dyDescent="0.35">
      <c r="A1231" s="4">
        <v>0.2177389207</v>
      </c>
      <c r="B1231" s="4">
        <v>0.21886432489999999</v>
      </c>
      <c r="C1231" s="4">
        <v>8.9323407499999993E-2</v>
      </c>
      <c r="D1231" s="4">
        <v>8.5884630200000006E-2</v>
      </c>
      <c r="E1231" s="4">
        <v>0.211941512</v>
      </c>
      <c r="F1231" s="4">
        <v>7.9085307199999996E-2</v>
      </c>
      <c r="G1231" s="4">
        <v>0.2088226671</v>
      </c>
      <c r="H1231" s="4">
        <v>8.2766839999999994E-3</v>
      </c>
      <c r="I1231" s="4">
        <v>-3.27673229E-2</v>
      </c>
      <c r="J1231" s="4">
        <v>-2.96235714E-2</v>
      </c>
      <c r="K1231" s="4">
        <v>-0.15227387489999999</v>
      </c>
      <c r="L1231" s="4">
        <v>-0.18070495340000001</v>
      </c>
      <c r="M1231" s="4" t="s">
        <v>1900</v>
      </c>
      <c r="N1231" s="4">
        <v>480519</v>
      </c>
      <c r="O1231" s="4">
        <v>-0.18070495340000001</v>
      </c>
    </row>
    <row r="1232" spans="1:15" ht="14.25" customHeight="1" x14ac:dyDescent="0.35">
      <c r="A1232" s="4">
        <v>0.42468545629999999</v>
      </c>
      <c r="B1232" s="4">
        <v>0.47144309080000002</v>
      </c>
      <c r="C1232" s="4">
        <v>0.3683063687</v>
      </c>
      <c r="D1232" s="4">
        <v>5.06600704E-2</v>
      </c>
      <c r="E1232" s="4">
        <v>-8.2424039000000004E-3</v>
      </c>
      <c r="F1232" s="4">
        <v>0.17184181709999999</v>
      </c>
      <c r="G1232" s="4">
        <v>0.1179045703</v>
      </c>
      <c r="H1232" s="4">
        <v>8.9938240200000005E-2</v>
      </c>
      <c r="I1232" s="4">
        <v>0.17668914050000001</v>
      </c>
      <c r="J1232" s="4">
        <v>0.1069373844</v>
      </c>
      <c r="K1232" s="4">
        <v>8.7932624599999995E-2</v>
      </c>
      <c r="L1232" s="4">
        <v>6.8790865500000006E-2</v>
      </c>
      <c r="M1232" s="4" t="s">
        <v>1901</v>
      </c>
      <c r="N1232" s="4">
        <v>480524</v>
      </c>
      <c r="O1232" s="4">
        <v>6.8790865500000006E-2</v>
      </c>
    </row>
    <row r="1233" spans="1:15" ht="14.25" customHeight="1" x14ac:dyDescent="0.35">
      <c r="A1233" s="4">
        <v>0.27390475130000003</v>
      </c>
      <c r="B1233" s="4">
        <v>0.46763678879999998</v>
      </c>
      <c r="C1233" s="4">
        <v>0.45893099500000001</v>
      </c>
      <c r="D1233" s="4">
        <v>0.39899632289999998</v>
      </c>
      <c r="E1233" s="4">
        <v>0.1985330015</v>
      </c>
      <c r="F1233" s="4">
        <v>0.39393579150000002</v>
      </c>
      <c r="G1233" s="4">
        <v>0.34472281129999999</v>
      </c>
      <c r="H1233" s="4">
        <v>0.25442655240000001</v>
      </c>
      <c r="I1233" s="4">
        <v>0.13654484519999999</v>
      </c>
      <c r="J1233" s="4">
        <v>0.25650764170000001</v>
      </c>
      <c r="K1233" s="4">
        <v>0.38817852530000002</v>
      </c>
      <c r="L1233" s="4">
        <v>0.14365640169999999</v>
      </c>
      <c r="M1233" s="4" t="s">
        <v>1902</v>
      </c>
      <c r="N1233" s="4">
        <v>480525</v>
      </c>
      <c r="O1233" s="4">
        <v>0.14365640169999999</v>
      </c>
    </row>
    <row r="1234" spans="1:15" ht="14.25" customHeight="1" x14ac:dyDescent="0.35">
      <c r="A1234" s="4">
        <v>0.63576073899999996</v>
      </c>
      <c r="B1234" s="4">
        <v>0.62051355740000003</v>
      </c>
      <c r="C1234" s="4">
        <v>0.52588116230000004</v>
      </c>
      <c r="D1234" s="4">
        <v>0.64998550089999996</v>
      </c>
      <c r="E1234" s="4">
        <v>0.57237111200000002</v>
      </c>
      <c r="F1234" s="4">
        <v>0.69308993910000005</v>
      </c>
      <c r="G1234" s="4">
        <v>0.80646378370000005</v>
      </c>
      <c r="H1234" s="4">
        <v>0.7774286587</v>
      </c>
      <c r="I1234" s="4">
        <v>0.86608194790000004</v>
      </c>
      <c r="J1234" s="4">
        <v>0.68952712999999999</v>
      </c>
      <c r="K1234" s="4">
        <v>0.72888104880000004</v>
      </c>
      <c r="L1234" s="4">
        <v>0.67351933480000004</v>
      </c>
      <c r="M1234" s="4" t="s">
        <v>1903</v>
      </c>
      <c r="N1234" s="4">
        <v>480591</v>
      </c>
      <c r="O1234" s="4">
        <v>0.67351933480000004</v>
      </c>
    </row>
    <row r="1235" spans="1:15" ht="14.25" customHeight="1" x14ac:dyDescent="0.35">
      <c r="A1235" s="4">
        <v>0.55349736719999998</v>
      </c>
      <c r="B1235" s="4">
        <v>0.27631825719999997</v>
      </c>
      <c r="C1235" s="4">
        <v>0.29075096090000002</v>
      </c>
      <c r="D1235" s="4">
        <v>0.4409755018</v>
      </c>
      <c r="E1235" s="4">
        <v>0.49580296309999999</v>
      </c>
      <c r="F1235" s="4">
        <v>0.25002067010000001</v>
      </c>
      <c r="G1235" s="4">
        <v>0.484921355</v>
      </c>
      <c r="H1235" s="4">
        <v>0.58387081959999998</v>
      </c>
      <c r="I1235" s="4">
        <v>0.55010619859999998</v>
      </c>
      <c r="J1235" s="4">
        <v>0.53193849380000002</v>
      </c>
      <c r="K1235" s="4">
        <v>0.35213700110000001</v>
      </c>
      <c r="L1235" s="4">
        <v>0.3056124408</v>
      </c>
      <c r="M1235" s="4" t="s">
        <v>1904</v>
      </c>
      <c r="N1235" s="4">
        <v>480592</v>
      </c>
      <c r="O1235" s="4">
        <v>0.3056124408</v>
      </c>
    </row>
    <row r="1236" spans="1:15" ht="14.25" customHeight="1" x14ac:dyDescent="0.35">
      <c r="A1236" s="4">
        <v>0.77831529190000004</v>
      </c>
      <c r="B1236" s="4">
        <v>0.72536621999999995</v>
      </c>
      <c r="C1236" s="4">
        <v>0.72653654690000002</v>
      </c>
      <c r="D1236" s="4">
        <v>0.49253266369999998</v>
      </c>
      <c r="E1236" s="4">
        <v>0.42753229479999999</v>
      </c>
      <c r="F1236" s="4">
        <v>0.4985888879</v>
      </c>
      <c r="G1236" s="4">
        <v>0.45430793860000002</v>
      </c>
      <c r="H1236" s="4">
        <v>0.61137509919999999</v>
      </c>
      <c r="I1236" s="4">
        <v>0.68676201250000002</v>
      </c>
      <c r="J1236" s="4">
        <v>0.5951352057</v>
      </c>
      <c r="K1236" s="4">
        <v>0.48782814229999999</v>
      </c>
      <c r="L1236" s="4">
        <v>0.36755486729999998</v>
      </c>
      <c r="M1236" s="4" t="s">
        <v>1905</v>
      </c>
      <c r="N1236" s="4">
        <v>480593</v>
      </c>
      <c r="O1236" s="4">
        <v>0.36755486729999998</v>
      </c>
    </row>
    <row r="1237" spans="1:15" ht="14.25" customHeight="1" x14ac:dyDescent="0.35">
      <c r="H1237" s="4">
        <v>0.74703684739999998</v>
      </c>
      <c r="I1237" s="4">
        <v>0.52048390659999999</v>
      </c>
      <c r="J1237" s="4">
        <v>0.52697805630000005</v>
      </c>
      <c r="K1237" s="4">
        <v>0.51599911210000005</v>
      </c>
      <c r="L1237" s="4">
        <v>0.63782865020000001</v>
      </c>
      <c r="M1237" s="4" t="s">
        <v>1906</v>
      </c>
      <c r="N1237" s="4">
        <v>480620</v>
      </c>
      <c r="O1237" s="4">
        <v>0.63782865020000001</v>
      </c>
    </row>
    <row r="1238" spans="1:15" ht="14.25" customHeight="1" x14ac:dyDescent="0.35">
      <c r="A1238" s="4">
        <v>1.6235554839999999</v>
      </c>
      <c r="B1238" s="4">
        <v>1.0233506379999999</v>
      </c>
      <c r="C1238" s="4">
        <v>1.0343715777</v>
      </c>
      <c r="D1238" s="4">
        <v>1.0059904781</v>
      </c>
      <c r="E1238" s="4">
        <v>1.6953257278</v>
      </c>
      <c r="F1238" s="4">
        <v>1.6776530978999999</v>
      </c>
      <c r="G1238" s="4">
        <v>1.71401873</v>
      </c>
      <c r="H1238" s="4">
        <v>1.6569529190000001</v>
      </c>
      <c r="I1238" s="4">
        <v>1.6412560212</v>
      </c>
      <c r="J1238" s="4">
        <v>1.6519325821999999</v>
      </c>
      <c r="K1238" s="4">
        <v>1.5885785391</v>
      </c>
      <c r="L1238" s="4">
        <v>1.5708464695</v>
      </c>
      <c r="M1238" s="4" t="s">
        <v>1907</v>
      </c>
      <c r="N1238" s="4">
        <v>480640</v>
      </c>
      <c r="O1238" s="4">
        <v>1.5708464695</v>
      </c>
    </row>
    <row r="1239" spans="1:15" ht="14.25" customHeight="1" x14ac:dyDescent="0.35">
      <c r="A1239" s="4">
        <v>0.89376150340000005</v>
      </c>
      <c r="B1239" s="4">
        <v>0.39996153890000002</v>
      </c>
      <c r="C1239" s="4">
        <v>0.44006846519999998</v>
      </c>
      <c r="D1239" s="4">
        <v>3.3559977400000003E-2</v>
      </c>
      <c r="E1239" s="4">
        <v>-1.0626547300000001E-2</v>
      </c>
      <c r="F1239" s="4">
        <v>-0.1377348353</v>
      </c>
      <c r="G1239" s="4">
        <v>-4.6534139699999998E-2</v>
      </c>
      <c r="H1239" s="4">
        <v>0.21294698270000001</v>
      </c>
      <c r="I1239" s="4">
        <v>-1.7668430499999999E-2</v>
      </c>
      <c r="J1239" s="4">
        <v>-0.12313764839999999</v>
      </c>
      <c r="K1239" s="4">
        <v>0.11257178380000001</v>
      </c>
      <c r="L1239" s="4">
        <v>0.308528621</v>
      </c>
      <c r="M1239" s="4" t="s">
        <v>1908</v>
      </c>
      <c r="N1239" s="4">
        <v>480700</v>
      </c>
      <c r="O1239" s="4">
        <v>0.308528621</v>
      </c>
    </row>
    <row r="1240" spans="1:15" ht="14.25" customHeight="1" x14ac:dyDescent="0.35">
      <c r="A1240" s="4">
        <v>-0.46061567190000002</v>
      </c>
      <c r="B1240" s="4">
        <v>-0.58428962080000002</v>
      </c>
      <c r="C1240" s="4">
        <v>-0.52270745780000005</v>
      </c>
      <c r="D1240" s="4">
        <v>-0.27005785189999998</v>
      </c>
      <c r="E1240" s="4">
        <v>-8.5069547999999995E-2</v>
      </c>
      <c r="F1240" s="4">
        <v>6.6253222099999995E-2</v>
      </c>
      <c r="G1240" s="4">
        <v>-6.1352433499999998E-2</v>
      </c>
      <c r="H1240" s="4">
        <v>-0.22001330499999999</v>
      </c>
      <c r="I1240" s="4">
        <v>-0.30152600099999999</v>
      </c>
      <c r="J1240" s="4">
        <v>-0.17148625479999999</v>
      </c>
      <c r="K1240" s="4">
        <v>-0.14358126409999999</v>
      </c>
      <c r="L1240" s="4">
        <v>-0.31940510550000001</v>
      </c>
      <c r="M1240" s="4" t="s">
        <v>1909</v>
      </c>
      <c r="N1240" s="4">
        <v>480810</v>
      </c>
      <c r="O1240" s="4">
        <v>-0.31940510550000001</v>
      </c>
    </row>
    <row r="1241" spans="1:15" ht="14.25" customHeight="1" x14ac:dyDescent="0.35">
      <c r="A1241" s="4">
        <v>0.8608743324</v>
      </c>
      <c r="B1241" s="4">
        <v>1.0246530872999999</v>
      </c>
      <c r="C1241" s="4">
        <v>0.83527404900000002</v>
      </c>
      <c r="D1241" s="4">
        <v>0.40476693870000002</v>
      </c>
      <c r="E1241" s="4">
        <v>0.6567905785</v>
      </c>
      <c r="F1241" s="4">
        <v>0.69937686430000001</v>
      </c>
      <c r="G1241" s="4">
        <v>0.48980456509999998</v>
      </c>
      <c r="H1241" s="4">
        <v>0.27607910140000003</v>
      </c>
      <c r="I1241" s="4">
        <v>0.29050027140000001</v>
      </c>
      <c r="J1241" s="4">
        <v>0.2562041914</v>
      </c>
      <c r="K1241" s="4">
        <v>0.23160117559999999</v>
      </c>
      <c r="L1241" s="4">
        <v>0.55414324429999995</v>
      </c>
      <c r="M1241" s="4" t="s">
        <v>1910</v>
      </c>
      <c r="N1241" s="4">
        <v>480920</v>
      </c>
      <c r="O1241" s="4">
        <v>0.55414324429999995</v>
      </c>
    </row>
    <row r="1242" spans="1:15" ht="14.25" customHeight="1" x14ac:dyDescent="0.35">
      <c r="A1242" s="4">
        <v>1.2432324021000001</v>
      </c>
      <c r="B1242" s="4">
        <v>1.1759323698999999</v>
      </c>
      <c r="C1242" s="4">
        <v>1.1971827800999999</v>
      </c>
      <c r="D1242" s="4">
        <v>1.1856969869</v>
      </c>
      <c r="E1242" s="4">
        <v>1.1210566335000001</v>
      </c>
      <c r="F1242" s="4">
        <v>0.95733594889999996</v>
      </c>
      <c r="G1242" s="4">
        <v>0.91024225260000002</v>
      </c>
      <c r="H1242" s="4">
        <v>0.87986265740000003</v>
      </c>
      <c r="I1242" s="4">
        <v>0.83644375000000004</v>
      </c>
      <c r="J1242" s="4">
        <v>0.75745436700000002</v>
      </c>
      <c r="K1242" s="4">
        <v>0.96521242060000001</v>
      </c>
      <c r="L1242" s="4">
        <v>0.5947300874</v>
      </c>
      <c r="M1242" s="4" t="s">
        <v>1911</v>
      </c>
      <c r="N1242" s="4">
        <v>481013</v>
      </c>
      <c r="O1242" s="4">
        <v>0.5947300874</v>
      </c>
    </row>
    <row r="1243" spans="1:15" ht="14.25" customHeight="1" x14ac:dyDescent="0.35">
      <c r="A1243" s="4">
        <v>0.7536269431</v>
      </c>
      <c r="B1243" s="4">
        <v>0.78993907730000001</v>
      </c>
      <c r="C1243" s="4">
        <v>0.78975783200000005</v>
      </c>
      <c r="D1243" s="4">
        <v>0.46003395520000001</v>
      </c>
      <c r="E1243" s="4">
        <v>0.64786019240000003</v>
      </c>
      <c r="F1243" s="4">
        <v>0.69943498449999997</v>
      </c>
      <c r="M1243" s="4" t="s">
        <v>1911</v>
      </c>
      <c r="N1243" s="4">
        <v>481014</v>
      </c>
    </row>
    <row r="1244" spans="1:15" ht="14.25" customHeight="1" x14ac:dyDescent="0.35">
      <c r="A1244" s="4">
        <v>0.92228091980000004</v>
      </c>
      <c r="B1244" s="4">
        <v>0.92208450549999998</v>
      </c>
      <c r="C1244" s="4">
        <v>0.94101335090000005</v>
      </c>
      <c r="D1244" s="4">
        <v>0.89110189949999996</v>
      </c>
      <c r="E1244" s="4">
        <v>0.86989301659999996</v>
      </c>
      <c r="F1244" s="4">
        <v>0.86516618290000002</v>
      </c>
      <c r="G1244" s="4">
        <v>1.0382969089</v>
      </c>
      <c r="H1244" s="4">
        <v>1.0543716330999999</v>
      </c>
      <c r="I1244" s="4">
        <v>1.1672449362999999</v>
      </c>
      <c r="J1244" s="4">
        <v>1.1381149129000001</v>
      </c>
      <c r="K1244" s="4">
        <v>1.0510208941000001</v>
      </c>
      <c r="L1244" s="4">
        <v>1.2921877801999999</v>
      </c>
      <c r="M1244" s="4" t="s">
        <v>1911</v>
      </c>
      <c r="N1244" s="4">
        <v>481019</v>
      </c>
      <c r="O1244" s="4">
        <v>1.2921877801999999</v>
      </c>
    </row>
    <row r="1245" spans="1:15" ht="14.25" customHeight="1" x14ac:dyDescent="0.35">
      <c r="A1245" s="4">
        <v>1.5490832734</v>
      </c>
      <c r="B1245" s="4">
        <v>1.6147175415999999</v>
      </c>
      <c r="C1245" s="4">
        <v>1.3042297554</v>
      </c>
      <c r="D1245" s="4">
        <v>1.3170260851</v>
      </c>
      <c r="E1245" s="4">
        <v>1.2481419039999999</v>
      </c>
      <c r="F1245" s="4">
        <v>1.2416237076000001</v>
      </c>
      <c r="G1245" s="4">
        <v>1.5112839327000001</v>
      </c>
      <c r="H1245" s="4">
        <v>1.5166059567000001</v>
      </c>
      <c r="I1245" s="4">
        <v>1.4500850001000001</v>
      </c>
      <c r="J1245" s="4">
        <v>1.6273011207999999</v>
      </c>
      <c r="K1245" s="4">
        <v>1.6164253775999999</v>
      </c>
      <c r="L1245" s="4">
        <v>1.5948982909</v>
      </c>
      <c r="M1245" s="4" t="s">
        <v>1911</v>
      </c>
      <c r="N1245" s="4">
        <v>481022</v>
      </c>
      <c r="O1245" s="4">
        <v>1.5948982909</v>
      </c>
    </row>
    <row r="1246" spans="1:15" ht="14.25" customHeight="1" x14ac:dyDescent="0.35">
      <c r="A1246" s="4">
        <v>0.72072701500000003</v>
      </c>
      <c r="B1246" s="4">
        <v>1.0226555691999999</v>
      </c>
      <c r="C1246" s="4">
        <v>1.2547979521999999</v>
      </c>
      <c r="D1246" s="4">
        <v>1.0963877297</v>
      </c>
      <c r="E1246" s="4">
        <v>0.94476442309999997</v>
      </c>
      <c r="F1246" s="4">
        <v>0.85208926279999997</v>
      </c>
      <c r="G1246" s="4">
        <v>0.89148189980000003</v>
      </c>
      <c r="H1246" s="4">
        <v>0.70780042519999997</v>
      </c>
      <c r="I1246" s="4">
        <v>0.68796337620000003</v>
      </c>
      <c r="J1246" s="4">
        <v>0.65787715010000003</v>
      </c>
      <c r="K1246" s="4">
        <v>0.64118389600000003</v>
      </c>
      <c r="L1246" s="4">
        <v>0.72342793819999995</v>
      </c>
      <c r="M1246" s="4" t="s">
        <v>1911</v>
      </c>
      <c r="N1246" s="4">
        <v>481029</v>
      </c>
      <c r="O1246" s="4">
        <v>0.72342793819999995</v>
      </c>
    </row>
    <row r="1247" spans="1:15" ht="14.25" customHeight="1" x14ac:dyDescent="0.35">
      <c r="A1247" s="4">
        <v>1.2315170242</v>
      </c>
      <c r="B1247" s="4">
        <v>1.0460712210000001</v>
      </c>
      <c r="C1247" s="4">
        <v>1.0530751729000001</v>
      </c>
      <c r="D1247" s="4">
        <v>1.1121081656</v>
      </c>
      <c r="E1247" s="4">
        <v>1.5176468385999999</v>
      </c>
      <c r="F1247" s="4">
        <v>0.99172846749999999</v>
      </c>
      <c r="G1247" s="4">
        <v>1.1432026056</v>
      </c>
      <c r="M1247" s="4" t="s">
        <v>1912</v>
      </c>
      <c r="N1247" s="4">
        <v>481031</v>
      </c>
    </row>
    <row r="1248" spans="1:15" ht="14.25" customHeight="1" x14ac:dyDescent="0.35">
      <c r="A1248" s="4">
        <v>0.50510442649999998</v>
      </c>
      <c r="B1248" s="4">
        <v>0.52226210260000006</v>
      </c>
      <c r="C1248" s="4">
        <v>0.51335525920000002</v>
      </c>
      <c r="D1248" s="4">
        <v>0.30411501819999998</v>
      </c>
      <c r="E1248" s="4">
        <v>0.3284690106</v>
      </c>
      <c r="F1248" s="4">
        <v>0.51514695769999996</v>
      </c>
      <c r="G1248" s="4">
        <v>0.50752998329999999</v>
      </c>
      <c r="H1248" s="4">
        <v>0.4870153263</v>
      </c>
      <c r="I1248" s="4">
        <v>0.54943344220000001</v>
      </c>
      <c r="J1248" s="4">
        <v>0.71764280469999997</v>
      </c>
      <c r="K1248" s="4">
        <v>0.98597651980000001</v>
      </c>
      <c r="L1248" s="4">
        <v>0.53518379250000003</v>
      </c>
      <c r="M1248" s="4" t="s">
        <v>1912</v>
      </c>
      <c r="N1248" s="4">
        <v>481032</v>
      </c>
      <c r="O1248" s="4">
        <v>0.53518379250000003</v>
      </c>
    </row>
    <row r="1249" spans="1:15" ht="14.25" customHeight="1" x14ac:dyDescent="0.35">
      <c r="A1249" s="4">
        <v>1.5500769403000001</v>
      </c>
      <c r="B1249" s="4">
        <v>1.2237123252</v>
      </c>
      <c r="C1249" s="4">
        <v>1.2278985708000001</v>
      </c>
      <c r="D1249" s="4">
        <v>1.3453496615</v>
      </c>
      <c r="E1249" s="4">
        <v>1.3065977715999999</v>
      </c>
      <c r="F1249" s="4">
        <v>1.2235245015</v>
      </c>
      <c r="G1249" s="4">
        <v>1.2161116689</v>
      </c>
      <c r="H1249" s="4">
        <v>0.93435490430000001</v>
      </c>
      <c r="I1249" s="4">
        <v>1.0067271511</v>
      </c>
      <c r="J1249" s="4">
        <v>0.96258599639999998</v>
      </c>
      <c r="K1249" s="4">
        <v>0.22740851240000001</v>
      </c>
      <c r="L1249" s="4">
        <v>0.19167244950000001</v>
      </c>
      <c r="M1249" s="4" t="s">
        <v>1912</v>
      </c>
      <c r="N1249" s="4">
        <v>481039</v>
      </c>
      <c r="O1249" s="4">
        <v>0.19167244950000001</v>
      </c>
    </row>
    <row r="1250" spans="1:15" ht="14.25" customHeight="1" x14ac:dyDescent="0.35">
      <c r="A1250" s="4">
        <v>0.4703875421</v>
      </c>
      <c r="B1250" s="4">
        <v>0.17020757249999999</v>
      </c>
      <c r="C1250" s="4">
        <v>8.8687810800000003E-2</v>
      </c>
      <c r="D1250" s="4">
        <v>-1.8534037900000001E-2</v>
      </c>
      <c r="E1250" s="4">
        <v>0.23402161060000001</v>
      </c>
      <c r="F1250" s="4">
        <v>0.25255076850000002</v>
      </c>
      <c r="G1250" s="4">
        <v>0.5369270572</v>
      </c>
      <c r="H1250" s="4">
        <v>0.30634682499999999</v>
      </c>
      <c r="I1250" s="4">
        <v>0.30942592600000002</v>
      </c>
      <c r="J1250" s="4">
        <v>0.50160387470000001</v>
      </c>
      <c r="K1250" s="4">
        <v>0.3016458857</v>
      </c>
      <c r="L1250" s="4">
        <v>0.2971766394</v>
      </c>
      <c r="M1250" s="4" t="s">
        <v>1913</v>
      </c>
      <c r="N1250" s="4">
        <v>481092</v>
      </c>
      <c r="O1250" s="4">
        <v>0.2971766394</v>
      </c>
    </row>
    <row r="1251" spans="1:15" ht="14.25" customHeight="1" x14ac:dyDescent="0.35">
      <c r="A1251" s="4">
        <v>9.31312E-4</v>
      </c>
      <c r="B1251" s="4">
        <v>0.198158116</v>
      </c>
      <c r="C1251" s="4">
        <v>0.3788014562</v>
      </c>
      <c r="D1251" s="4">
        <v>0.22449792099999999</v>
      </c>
      <c r="E1251" s="4">
        <v>0.26511919119999999</v>
      </c>
      <c r="F1251" s="4">
        <v>0.39258505669999999</v>
      </c>
      <c r="G1251" s="4">
        <v>0.51109825720000002</v>
      </c>
      <c r="H1251" s="4">
        <v>0.40678992209999998</v>
      </c>
      <c r="I1251" s="4">
        <v>0.40636829489999998</v>
      </c>
      <c r="J1251" s="4">
        <v>0.35876025610000001</v>
      </c>
      <c r="K1251" s="4">
        <v>0.34456487860000001</v>
      </c>
      <c r="L1251" s="4">
        <v>0.35310709379999999</v>
      </c>
      <c r="M1251" s="4" t="s">
        <v>1914</v>
      </c>
      <c r="N1251" s="4">
        <v>481099</v>
      </c>
      <c r="O1251" s="4">
        <v>0.35310709379999999</v>
      </c>
    </row>
    <row r="1252" spans="1:15" ht="14.25" customHeight="1" x14ac:dyDescent="0.35">
      <c r="A1252" s="4">
        <v>0.78749556939999998</v>
      </c>
      <c r="B1252" s="4">
        <v>0.90004780480000002</v>
      </c>
      <c r="C1252" s="4">
        <v>0.88235046679999996</v>
      </c>
      <c r="D1252" s="4">
        <v>0.71325230100000003</v>
      </c>
      <c r="E1252" s="4">
        <v>0.64042431290000001</v>
      </c>
      <c r="F1252" s="4">
        <v>0.56119240370000001</v>
      </c>
      <c r="G1252" s="4">
        <v>0.541216578</v>
      </c>
      <c r="H1252" s="4">
        <v>0.53129262070000005</v>
      </c>
      <c r="I1252" s="4">
        <v>0.6412439687</v>
      </c>
      <c r="J1252" s="4">
        <v>0.66689427639999999</v>
      </c>
      <c r="K1252" s="4">
        <v>0.68360112370000004</v>
      </c>
      <c r="L1252" s="4">
        <v>0.68160051880000005</v>
      </c>
      <c r="M1252" s="4" t="s">
        <v>1915</v>
      </c>
      <c r="N1252" s="4">
        <v>481141</v>
      </c>
      <c r="O1252" s="4">
        <v>0.68160051880000005</v>
      </c>
    </row>
    <row r="1253" spans="1:15" ht="14.25" customHeight="1" x14ac:dyDescent="0.35">
      <c r="A1253" s="4">
        <v>1.5670941382000001</v>
      </c>
      <c r="B1253" s="4">
        <v>1.3725523108</v>
      </c>
      <c r="C1253" s="4">
        <v>1.3308872088000001</v>
      </c>
      <c r="D1253" s="4">
        <v>0.92207549659999999</v>
      </c>
      <c r="E1253" s="4">
        <v>0.56790402269999996</v>
      </c>
      <c r="F1253" s="4">
        <v>0.56739535880000003</v>
      </c>
      <c r="G1253" s="4">
        <v>0.55272951020000005</v>
      </c>
      <c r="H1253" s="4">
        <v>0.30543331270000001</v>
      </c>
      <c r="I1253" s="4">
        <v>0.32767174139999999</v>
      </c>
      <c r="J1253" s="4">
        <v>0.43230033960000003</v>
      </c>
      <c r="K1253" s="4">
        <v>0.71380780249999998</v>
      </c>
      <c r="L1253" s="4">
        <v>1.0553327383</v>
      </c>
      <c r="M1253" s="4" t="s">
        <v>1916</v>
      </c>
      <c r="N1253" s="4">
        <v>481151</v>
      </c>
      <c r="O1253" s="4">
        <v>1.0553327383</v>
      </c>
    </row>
    <row r="1254" spans="1:15" ht="14.25" customHeight="1" x14ac:dyDescent="0.35">
      <c r="A1254" s="4">
        <v>0.9268506353</v>
      </c>
      <c r="B1254" s="4">
        <v>1.036331433</v>
      </c>
      <c r="C1254" s="4">
        <v>1.0290253666</v>
      </c>
      <c r="D1254" s="4">
        <v>0.81779138689999997</v>
      </c>
      <c r="E1254" s="4">
        <v>0.45434268449999998</v>
      </c>
      <c r="F1254" s="4">
        <v>0.2927163472</v>
      </c>
      <c r="G1254" s="4">
        <v>0.178592696</v>
      </c>
      <c r="H1254" s="4">
        <v>0.16793595350000001</v>
      </c>
      <c r="I1254" s="4">
        <v>9.3393303499999997E-2</v>
      </c>
      <c r="J1254" s="4">
        <v>6.3358314499999999E-2</v>
      </c>
      <c r="K1254" s="4">
        <v>9.1637425300000006E-2</v>
      </c>
      <c r="L1254" s="4">
        <v>6.2725709800000001E-2</v>
      </c>
      <c r="M1254" s="4" t="s">
        <v>1917</v>
      </c>
      <c r="N1254" s="4">
        <v>481159</v>
      </c>
      <c r="O1254" s="4">
        <v>6.2725709800000001E-2</v>
      </c>
    </row>
    <row r="1255" spans="1:15" ht="14.25" customHeight="1" x14ac:dyDescent="0.35">
      <c r="A1255" s="4">
        <v>0.35636227199999998</v>
      </c>
      <c r="E1255" s="4">
        <v>0.35032392070000001</v>
      </c>
      <c r="F1255" s="4">
        <v>0.57665079760000004</v>
      </c>
      <c r="G1255" s="4">
        <v>0.47819280040000001</v>
      </c>
      <c r="H1255" s="4">
        <v>0.49844775619999998</v>
      </c>
      <c r="I1255" s="4">
        <v>0.44255243560000002</v>
      </c>
      <c r="J1255" s="4">
        <v>0.40143094740000002</v>
      </c>
      <c r="K1255" s="4">
        <v>0.31237559920000002</v>
      </c>
      <c r="L1255" s="4">
        <v>0.34047364009999997</v>
      </c>
      <c r="M1255" s="4" t="s">
        <v>1918</v>
      </c>
      <c r="N1255" s="4">
        <v>481160</v>
      </c>
      <c r="O1255" s="4">
        <v>0.34047364009999997</v>
      </c>
    </row>
    <row r="1256" spans="1:15" ht="14.25" customHeight="1" x14ac:dyDescent="0.35">
      <c r="A1256" s="4">
        <v>0.8717155338</v>
      </c>
      <c r="B1256" s="4">
        <v>1.1694198152999999</v>
      </c>
      <c r="C1256" s="4">
        <v>0.9717035906</v>
      </c>
      <c r="D1256" s="4">
        <v>0.88683109660000004</v>
      </c>
      <c r="E1256" s="4">
        <v>0.92531860269999999</v>
      </c>
      <c r="F1256" s="4">
        <v>0.95270390009999995</v>
      </c>
      <c r="G1256" s="4">
        <v>0.55358576690000005</v>
      </c>
      <c r="H1256" s="4">
        <v>0.9105704456</v>
      </c>
      <c r="I1256" s="4">
        <v>0.63932603830000001</v>
      </c>
      <c r="J1256" s="4">
        <v>0.82965122049999995</v>
      </c>
      <c r="K1256" s="4">
        <v>0.86814408480000005</v>
      </c>
      <c r="L1256" s="4">
        <v>0.74478383979999996</v>
      </c>
      <c r="M1256" s="4" t="s">
        <v>1919</v>
      </c>
      <c r="N1256" s="4">
        <v>481190</v>
      </c>
      <c r="O1256" s="4">
        <v>0.74478383979999996</v>
      </c>
    </row>
    <row r="1257" spans="1:15" ht="14.25" customHeight="1" x14ac:dyDescent="0.35">
      <c r="A1257" s="4">
        <v>0.58848025169999996</v>
      </c>
      <c r="B1257" s="4">
        <v>0.70373004920000004</v>
      </c>
      <c r="C1257" s="4">
        <v>0.50417800980000005</v>
      </c>
      <c r="D1257" s="4">
        <v>0.40677568209999998</v>
      </c>
      <c r="E1257" s="4">
        <v>0.20273721219999999</v>
      </c>
      <c r="F1257" s="4">
        <v>0.25774685990000001</v>
      </c>
      <c r="G1257" s="4">
        <v>0.21503264080000001</v>
      </c>
      <c r="H1257" s="4">
        <v>0.2337241934</v>
      </c>
      <c r="I1257" s="4">
        <v>0.1399592006</v>
      </c>
      <c r="J1257" s="4">
        <v>0.189690989</v>
      </c>
      <c r="K1257" s="4">
        <v>0.123994362</v>
      </c>
      <c r="L1257" s="4">
        <v>0.1033885911</v>
      </c>
      <c r="M1257" s="4" t="s">
        <v>1920</v>
      </c>
      <c r="N1257" s="4">
        <v>481310</v>
      </c>
      <c r="O1257" s="4">
        <v>0.1033885911</v>
      </c>
    </row>
    <row r="1258" spans="1:15" ht="14.25" customHeight="1" x14ac:dyDescent="0.35">
      <c r="A1258" s="4">
        <v>0.3542211978</v>
      </c>
      <c r="B1258" s="4">
        <v>0.1674379714</v>
      </c>
      <c r="C1258" s="4">
        <v>0.3910124552</v>
      </c>
      <c r="D1258" s="4">
        <v>0.1334443891</v>
      </c>
      <c r="E1258" s="4">
        <v>-0.32986444240000001</v>
      </c>
      <c r="F1258" s="4">
        <v>-0.30150799690000002</v>
      </c>
      <c r="G1258" s="4">
        <v>-0.10380858580000001</v>
      </c>
      <c r="H1258" s="4">
        <v>0.3060620564</v>
      </c>
      <c r="I1258" s="4">
        <v>0.18784560789999999</v>
      </c>
      <c r="J1258" s="4">
        <v>0.19982151109999999</v>
      </c>
      <c r="K1258" s="4">
        <v>0.1123981228</v>
      </c>
      <c r="L1258" s="4">
        <v>-2.1047831499999999E-2</v>
      </c>
      <c r="M1258" s="4" t="s">
        <v>1921</v>
      </c>
      <c r="N1258" s="4">
        <v>481320</v>
      </c>
      <c r="O1258" s="4">
        <v>-2.1047831499999999E-2</v>
      </c>
    </row>
    <row r="1259" spans="1:15" ht="14.25" customHeight="1" x14ac:dyDescent="0.35">
      <c r="A1259" s="4">
        <v>0.43033957270000001</v>
      </c>
      <c r="B1259" s="4">
        <v>-0.1692068383</v>
      </c>
      <c r="C1259" s="4">
        <v>-2.5031033000000001E-2</v>
      </c>
      <c r="D1259" s="4">
        <v>-0.21597402269999999</v>
      </c>
      <c r="E1259" s="4">
        <v>8.4754301000000004E-2</v>
      </c>
      <c r="F1259" s="4">
        <v>9.8678898500000001E-2</v>
      </c>
      <c r="G1259" s="4">
        <v>0.1589511599</v>
      </c>
      <c r="H1259" s="4">
        <v>0.14688741529999999</v>
      </c>
      <c r="I1259" s="4">
        <v>0.2151065318</v>
      </c>
      <c r="J1259" s="4">
        <v>0.1249762546</v>
      </c>
      <c r="K1259" s="4">
        <v>0.12974424209999999</v>
      </c>
      <c r="L1259" s="4">
        <v>5.7577228000000001E-2</v>
      </c>
      <c r="M1259" s="4" t="s">
        <v>1922</v>
      </c>
      <c r="N1259" s="4">
        <v>481390</v>
      </c>
      <c r="O1259" s="4">
        <v>5.7577228000000001E-2</v>
      </c>
    </row>
    <row r="1260" spans="1:15" ht="14.25" customHeight="1" x14ac:dyDescent="0.35">
      <c r="A1260" s="4">
        <v>0.203509949</v>
      </c>
      <c r="B1260" s="4">
        <v>0.44704222919999997</v>
      </c>
      <c r="C1260" s="4">
        <v>0.3834228657</v>
      </c>
      <c r="D1260" s="4">
        <v>0.53181893079999998</v>
      </c>
      <c r="E1260" s="4">
        <v>0.54651285890000001</v>
      </c>
      <c r="F1260" s="4">
        <v>0.38036806080000002</v>
      </c>
      <c r="G1260" s="4">
        <v>0.36855452309999998</v>
      </c>
      <c r="H1260" s="4">
        <v>0.46863306510000002</v>
      </c>
      <c r="I1260" s="4">
        <v>0.51642588389999999</v>
      </c>
      <c r="J1260" s="4">
        <v>0.3336619616</v>
      </c>
      <c r="K1260" s="4">
        <v>0.35680177489999998</v>
      </c>
      <c r="L1260" s="4">
        <v>0.24058003259999999</v>
      </c>
      <c r="M1260" s="4" t="s">
        <v>1923</v>
      </c>
      <c r="N1260" s="4">
        <v>481420</v>
      </c>
      <c r="O1260" s="4">
        <v>0.24058003259999999</v>
      </c>
    </row>
    <row r="1261" spans="1:15" ht="14.25" customHeight="1" x14ac:dyDescent="0.35">
      <c r="A1261" s="4">
        <v>0.30114091120000003</v>
      </c>
      <c r="B1261" s="4">
        <v>0.23322244659999999</v>
      </c>
      <c r="C1261" s="4">
        <v>0.200715639</v>
      </c>
      <c r="D1261" s="4">
        <v>0.65996688969999995</v>
      </c>
      <c r="E1261" s="4">
        <v>0.5079358759</v>
      </c>
      <c r="F1261" s="4">
        <v>0.38329591689999998</v>
      </c>
      <c r="G1261" s="4">
        <v>0.2426678545</v>
      </c>
      <c r="M1261" s="4" t="s">
        <v>1924</v>
      </c>
      <c r="N1261" s="4">
        <v>481490</v>
      </c>
    </row>
    <row r="1262" spans="1:15" ht="14.25" customHeight="1" x14ac:dyDescent="0.35">
      <c r="A1262" s="4">
        <v>0.36852330960000002</v>
      </c>
      <c r="B1262" s="4">
        <v>0.20033790069999999</v>
      </c>
      <c r="C1262" s="4">
        <v>0.26417312300000001</v>
      </c>
      <c r="D1262" s="4">
        <v>9.0780918899999993E-2</v>
      </c>
      <c r="E1262" s="4">
        <v>1.28859966E-2</v>
      </c>
      <c r="F1262" s="4">
        <v>6.7378374399999996E-2</v>
      </c>
      <c r="G1262" s="4">
        <v>0.106521014</v>
      </c>
      <c r="H1262" s="4">
        <v>0.13839917060000001</v>
      </c>
      <c r="I1262" s="4">
        <v>-1.6503971999999999E-2</v>
      </c>
      <c r="J1262" s="4">
        <v>-4.6538822200000003E-2</v>
      </c>
      <c r="K1262" s="4">
        <v>-0.2071088093</v>
      </c>
      <c r="L1262" s="4">
        <v>-0.17199312680000001</v>
      </c>
      <c r="M1262" s="4" t="s">
        <v>1925</v>
      </c>
      <c r="N1262" s="4">
        <v>481710</v>
      </c>
      <c r="O1262" s="4">
        <v>-0.17199312680000001</v>
      </c>
    </row>
    <row r="1263" spans="1:15" ht="14.25" customHeight="1" x14ac:dyDescent="0.35">
      <c r="A1263" s="4">
        <v>-0.2147030237</v>
      </c>
      <c r="B1263" s="4">
        <v>-0.31865069480000002</v>
      </c>
      <c r="C1263" s="4">
        <v>-0.21942581450000001</v>
      </c>
      <c r="D1263" s="4">
        <v>-0.1262347134</v>
      </c>
      <c r="E1263" s="4">
        <v>-0.14617092130000001</v>
      </c>
      <c r="F1263" s="4">
        <v>-6.8343386699999994E-2</v>
      </c>
      <c r="G1263" s="4">
        <v>-4.0876167499999998E-2</v>
      </c>
      <c r="H1263" s="4">
        <v>-9.2233739199999998E-2</v>
      </c>
      <c r="I1263" s="4">
        <v>-0.18551701500000001</v>
      </c>
      <c r="J1263" s="4">
        <v>-0.13897898810000001</v>
      </c>
      <c r="K1263" s="4">
        <v>-0.14322255619999999</v>
      </c>
      <c r="L1263" s="4">
        <v>-0.1428535983</v>
      </c>
      <c r="M1263" s="4" t="s">
        <v>1926</v>
      </c>
      <c r="N1263" s="4">
        <v>481810</v>
      </c>
      <c r="O1263" s="4">
        <v>-0.1428535983</v>
      </c>
    </row>
    <row r="1264" spans="1:15" ht="14.25" customHeight="1" x14ac:dyDescent="0.35">
      <c r="A1264" s="4">
        <v>-4.9286709999999999E-3</v>
      </c>
      <c r="B1264" s="4">
        <v>0.1631445503</v>
      </c>
      <c r="C1264" s="4">
        <v>4.3760049400000001E-2</v>
      </c>
      <c r="D1264" s="4">
        <v>-0.1091740264</v>
      </c>
      <c r="E1264" s="4">
        <v>-8.1977262199999998E-2</v>
      </c>
      <c r="F1264" s="4">
        <v>-0.2021409841</v>
      </c>
      <c r="G1264" s="4">
        <v>-0.1928904427</v>
      </c>
      <c r="H1264" s="4">
        <v>-0.240483</v>
      </c>
      <c r="I1264" s="4">
        <v>-0.1526605701</v>
      </c>
      <c r="J1264" s="4">
        <v>-9.8654790300000003E-2</v>
      </c>
      <c r="K1264" s="4">
        <v>-0.10562156960000001</v>
      </c>
      <c r="L1264" s="4">
        <v>-0.15308664490000001</v>
      </c>
      <c r="M1264" s="4" t="s">
        <v>1927</v>
      </c>
      <c r="N1264" s="4">
        <v>481820</v>
      </c>
      <c r="O1264" s="4">
        <v>-0.15308664490000001</v>
      </c>
    </row>
    <row r="1265" spans="1:15" ht="14.25" customHeight="1" x14ac:dyDescent="0.35">
      <c r="A1265" s="4">
        <v>-1.5316915E-2</v>
      </c>
      <c r="B1265" s="4">
        <v>-0.1789429226</v>
      </c>
      <c r="C1265" s="4">
        <v>-0.1182711255</v>
      </c>
      <c r="D1265" s="4">
        <v>-0.18116902730000001</v>
      </c>
      <c r="E1265" s="4">
        <v>-0.1311125226</v>
      </c>
      <c r="F1265" s="4">
        <v>-5.4347722500000001E-2</v>
      </c>
      <c r="G1265" s="4">
        <v>-0.2531565315</v>
      </c>
      <c r="H1265" s="4">
        <v>-0.13696473079999999</v>
      </c>
      <c r="I1265" s="4">
        <v>-0.32314002790000002</v>
      </c>
      <c r="J1265" s="4">
        <v>-0.14984493530000001</v>
      </c>
      <c r="K1265" s="4">
        <v>-0.1858581523</v>
      </c>
      <c r="L1265" s="4">
        <v>-0.14671649810000001</v>
      </c>
      <c r="M1265" s="4" t="s">
        <v>1928</v>
      </c>
      <c r="N1265" s="4">
        <v>481830</v>
      </c>
      <c r="O1265" s="4">
        <v>-0.14671649810000001</v>
      </c>
    </row>
    <row r="1266" spans="1:15" ht="14.25" customHeight="1" x14ac:dyDescent="0.35">
      <c r="A1266" s="4">
        <v>-4.6046882300000001E-2</v>
      </c>
      <c r="B1266" s="4">
        <v>-0.1145581645</v>
      </c>
      <c r="C1266" s="4">
        <v>-0.2390120537</v>
      </c>
      <c r="D1266" s="4">
        <v>-0.2144310643</v>
      </c>
      <c r="E1266" s="4">
        <v>-0.2492466438</v>
      </c>
      <c r="F1266" s="4">
        <v>-0.23884431740000001</v>
      </c>
      <c r="G1266" s="4">
        <v>-0.18211780850000001</v>
      </c>
      <c r="H1266" s="4">
        <v>-8.5279458399999994E-2</v>
      </c>
      <c r="I1266" s="4">
        <v>-0.18506532140000001</v>
      </c>
      <c r="J1266" s="4">
        <v>0.1315307067</v>
      </c>
      <c r="K1266" s="4">
        <v>0.20530511879999999</v>
      </c>
      <c r="L1266" s="4">
        <v>1.8960587899999999E-2</v>
      </c>
      <c r="M1266" s="4" t="s">
        <v>1929</v>
      </c>
      <c r="N1266" s="4">
        <v>481840</v>
      </c>
      <c r="O1266" s="4">
        <v>1.8960587899999999E-2</v>
      </c>
    </row>
    <row r="1267" spans="1:15" ht="14.25" customHeight="1" x14ac:dyDescent="0.35">
      <c r="A1267" s="4">
        <v>0.6430779003</v>
      </c>
      <c r="B1267" s="4">
        <v>0.49731931950000002</v>
      </c>
      <c r="C1267" s="4">
        <v>0.55446202190000005</v>
      </c>
      <c r="D1267" s="4">
        <v>0.41405561909999999</v>
      </c>
      <c r="E1267" s="4">
        <v>-1.2793047E-3</v>
      </c>
      <c r="F1267" s="4">
        <v>-6.6718545700000007E-2</v>
      </c>
      <c r="G1267" s="4">
        <v>-4.29014546E-2</v>
      </c>
      <c r="H1267" s="4">
        <v>-0.1841013822</v>
      </c>
      <c r="I1267" s="4">
        <v>-9.0240676199999995E-2</v>
      </c>
      <c r="J1267" s="4">
        <v>-9.12313233E-2</v>
      </c>
      <c r="K1267" s="4">
        <v>-0.1295941363</v>
      </c>
      <c r="L1267" s="4">
        <v>2.9062908700000001E-2</v>
      </c>
      <c r="M1267" s="4" t="s">
        <v>1930</v>
      </c>
      <c r="N1267" s="4">
        <v>481890</v>
      </c>
      <c r="O1267" s="4">
        <v>2.9062908700000001E-2</v>
      </c>
    </row>
    <row r="1268" spans="1:15" ht="14.25" customHeight="1" x14ac:dyDescent="0.35">
      <c r="A1268" s="4">
        <v>-0.68125372679999996</v>
      </c>
      <c r="B1268" s="4">
        <v>-0.74119487520000005</v>
      </c>
      <c r="C1268" s="4">
        <v>-0.9162106122</v>
      </c>
      <c r="D1268" s="4">
        <v>-0.8837617673</v>
      </c>
      <c r="E1268" s="4">
        <v>-0.81355738690000001</v>
      </c>
      <c r="F1268" s="4">
        <v>-0.79571438269999994</v>
      </c>
      <c r="G1268" s="4">
        <v>-0.80347152389999998</v>
      </c>
      <c r="H1268" s="4">
        <v>-0.8168878222</v>
      </c>
      <c r="I1268" s="4">
        <v>-0.76449007260000001</v>
      </c>
      <c r="J1268" s="4">
        <v>-0.84896981699999996</v>
      </c>
      <c r="K1268" s="4">
        <v>-0.96450972189999995</v>
      </c>
      <c r="L1268" s="4">
        <v>-0.93905682219999997</v>
      </c>
      <c r="M1268" s="4" t="s">
        <v>1931</v>
      </c>
      <c r="N1268" s="4">
        <v>481910</v>
      </c>
      <c r="O1268" s="4">
        <v>-0.93905682219999997</v>
      </c>
    </row>
    <row r="1269" spans="1:15" ht="14.25" customHeight="1" x14ac:dyDescent="0.35">
      <c r="A1269" s="4">
        <v>-0.49387803609999997</v>
      </c>
      <c r="B1269" s="4">
        <v>-0.45292666009999999</v>
      </c>
      <c r="C1269" s="4">
        <v>-0.54873924009999997</v>
      </c>
      <c r="D1269" s="4">
        <v>-0.43021425120000001</v>
      </c>
      <c r="E1269" s="4">
        <v>-0.378876824</v>
      </c>
      <c r="F1269" s="4">
        <v>-0.29532759330000002</v>
      </c>
      <c r="G1269" s="4">
        <v>-0.35895363180000001</v>
      </c>
      <c r="H1269" s="4">
        <v>-0.53177244580000005</v>
      </c>
      <c r="I1269" s="4">
        <v>-0.40904412779999999</v>
      </c>
      <c r="J1269" s="4">
        <v>-0.34110316930000001</v>
      </c>
      <c r="K1269" s="4">
        <v>-0.3222447732</v>
      </c>
      <c r="L1269" s="4">
        <v>-0.25830328670000002</v>
      </c>
      <c r="M1269" s="4" t="s">
        <v>1932</v>
      </c>
      <c r="N1269" s="4">
        <v>481920</v>
      </c>
      <c r="O1269" s="4">
        <v>-0.25830328670000002</v>
      </c>
    </row>
    <row r="1270" spans="1:15" ht="14.25" customHeight="1" x14ac:dyDescent="0.35">
      <c r="A1270" s="4">
        <v>-0.95691215490000003</v>
      </c>
      <c r="B1270" s="4">
        <v>-0.83459026420000004</v>
      </c>
      <c r="C1270" s="4">
        <v>-0.89579831860000003</v>
      </c>
      <c r="D1270" s="4">
        <v>-0.73631313009999999</v>
      </c>
      <c r="E1270" s="4">
        <v>-0.84432955279999999</v>
      </c>
      <c r="F1270" s="4">
        <v>-0.74084836580000002</v>
      </c>
      <c r="G1270" s="4">
        <v>-0.94563873990000002</v>
      </c>
      <c r="H1270" s="4">
        <v>-0.96290576100000003</v>
      </c>
      <c r="I1270" s="4">
        <v>-1.0342689143999999</v>
      </c>
      <c r="J1270" s="4">
        <v>-0.95276432980000003</v>
      </c>
      <c r="K1270" s="4">
        <v>-0.89377928780000004</v>
      </c>
      <c r="L1270" s="4">
        <v>-0.91831659669999999</v>
      </c>
      <c r="M1270" s="4" t="s">
        <v>1933</v>
      </c>
      <c r="N1270" s="4">
        <v>481930</v>
      </c>
      <c r="O1270" s="4">
        <v>-0.91831659669999999</v>
      </c>
    </row>
    <row r="1271" spans="1:15" ht="14.25" customHeight="1" x14ac:dyDescent="0.35">
      <c r="A1271" s="4">
        <v>-0.74479940879999995</v>
      </c>
      <c r="B1271" s="4">
        <v>-0.4845634492</v>
      </c>
      <c r="C1271" s="4">
        <v>-0.59437250269999997</v>
      </c>
      <c r="D1271" s="4">
        <v>-0.67478960789999998</v>
      </c>
      <c r="E1271" s="4">
        <v>-0.67838974470000002</v>
      </c>
      <c r="F1271" s="4">
        <v>-0.65897494290000003</v>
      </c>
      <c r="G1271" s="4">
        <v>-0.71496608480000001</v>
      </c>
      <c r="H1271" s="4">
        <v>-0.70967473250000002</v>
      </c>
      <c r="I1271" s="4">
        <v>-0.82861235479999995</v>
      </c>
      <c r="J1271" s="4">
        <v>-0.75766890099999995</v>
      </c>
      <c r="K1271" s="4">
        <v>-0.69154404589999996</v>
      </c>
      <c r="L1271" s="4">
        <v>-0.5922840103</v>
      </c>
      <c r="M1271" s="4" t="s">
        <v>1934</v>
      </c>
      <c r="N1271" s="4">
        <v>481940</v>
      </c>
      <c r="O1271" s="4">
        <v>-0.5922840103</v>
      </c>
    </row>
    <row r="1272" spans="1:15" ht="14.25" customHeight="1" x14ac:dyDescent="0.35">
      <c r="A1272" s="4">
        <v>-0.21340421979999999</v>
      </c>
      <c r="B1272" s="4">
        <v>-2.2770323700000001E-2</v>
      </c>
      <c r="C1272" s="4">
        <v>-2.7274488199999999E-2</v>
      </c>
      <c r="D1272" s="4">
        <v>-0.12721160400000001</v>
      </c>
      <c r="E1272" s="4">
        <v>-8.8911576399999998E-2</v>
      </c>
      <c r="F1272" s="4">
        <v>0.14376923650000001</v>
      </c>
      <c r="G1272" s="4">
        <v>0.33935980119999998</v>
      </c>
      <c r="H1272" s="4">
        <v>0.15979183290000001</v>
      </c>
      <c r="I1272" s="4">
        <v>0.1070171905</v>
      </c>
      <c r="J1272" s="4">
        <v>0.18762285749999999</v>
      </c>
      <c r="K1272" s="4">
        <v>0.1877694905</v>
      </c>
      <c r="L1272" s="4">
        <v>0.31220058639999998</v>
      </c>
      <c r="M1272" s="4" t="s">
        <v>1935</v>
      </c>
      <c r="N1272" s="4">
        <v>481950</v>
      </c>
      <c r="O1272" s="4">
        <v>0.31220058639999998</v>
      </c>
    </row>
    <row r="1273" spans="1:15" ht="14.25" customHeight="1" x14ac:dyDescent="0.35">
      <c r="A1273" s="4">
        <v>4.91198729E-2</v>
      </c>
      <c r="B1273" s="4">
        <v>6.9585142500000002E-2</v>
      </c>
      <c r="C1273" s="4">
        <v>1.6384506399999998E-2</v>
      </c>
      <c r="D1273" s="4">
        <v>-0.21532543500000001</v>
      </c>
      <c r="E1273" s="4">
        <v>-0.39317651590000002</v>
      </c>
      <c r="F1273" s="4">
        <v>-0.24313963180000001</v>
      </c>
      <c r="G1273" s="4">
        <v>-0.28234670350000002</v>
      </c>
      <c r="H1273" s="4">
        <v>-0.1836069817</v>
      </c>
      <c r="I1273" s="4">
        <v>-0.23837193649999999</v>
      </c>
      <c r="L1273" s="4">
        <v>8.6933943999999999E-2</v>
      </c>
      <c r="M1273" s="4" t="s">
        <v>1936</v>
      </c>
      <c r="N1273" s="4">
        <v>481960</v>
      </c>
      <c r="O1273" s="4">
        <v>8.6933943999999999E-2</v>
      </c>
    </row>
    <row r="1274" spans="1:15" ht="14.25" customHeight="1" x14ac:dyDescent="0.35">
      <c r="A1274" s="4">
        <v>-0.76069462990000003</v>
      </c>
      <c r="B1274" s="4">
        <v>-0.81616198289999997</v>
      </c>
      <c r="C1274" s="4">
        <v>-0.67246995539999999</v>
      </c>
      <c r="D1274" s="4">
        <v>-0.4780607053</v>
      </c>
      <c r="E1274" s="4">
        <v>-0.53528911260000001</v>
      </c>
      <c r="F1274" s="4">
        <v>-0.55302652220000004</v>
      </c>
      <c r="G1274" s="4">
        <v>-0.492987499</v>
      </c>
      <c r="H1274" s="4">
        <v>-0.36420990380000001</v>
      </c>
      <c r="I1274" s="4">
        <v>-0.45900519410000001</v>
      </c>
      <c r="J1274" s="4">
        <v>-0.59691030769999998</v>
      </c>
      <c r="K1274" s="4">
        <v>-0.76585403519999995</v>
      </c>
      <c r="L1274" s="4">
        <v>-0.81074000950000003</v>
      </c>
      <c r="M1274" s="4" t="s">
        <v>1937</v>
      </c>
      <c r="N1274" s="4">
        <v>482010</v>
      </c>
      <c r="O1274" s="4">
        <v>-0.81074000950000003</v>
      </c>
    </row>
    <row r="1275" spans="1:15" ht="14.25" customHeight="1" x14ac:dyDescent="0.35">
      <c r="A1275" s="4">
        <v>-1.4812416343000001</v>
      </c>
      <c r="C1275" s="4">
        <v>-1.3779766749</v>
      </c>
      <c r="D1275" s="4">
        <v>-1.2737990668000001</v>
      </c>
      <c r="E1275" s="4">
        <v>-1.2654082602000001</v>
      </c>
      <c r="F1275" s="4">
        <v>-1.3961932959000001</v>
      </c>
      <c r="G1275" s="4">
        <v>-1.2225464171</v>
      </c>
      <c r="H1275" s="4">
        <v>-1.1726372768</v>
      </c>
      <c r="I1275" s="4">
        <v>-1.2563135591000001</v>
      </c>
      <c r="J1275" s="4">
        <v>-1.2516750234</v>
      </c>
      <c r="K1275" s="4">
        <v>-1.319456959</v>
      </c>
      <c r="L1275" s="4">
        <v>-1.4020105583</v>
      </c>
      <c r="M1275" s="4" t="s">
        <v>1938</v>
      </c>
      <c r="N1275" s="4">
        <v>482020</v>
      </c>
      <c r="O1275" s="4">
        <v>-1.4020105583</v>
      </c>
    </row>
    <row r="1276" spans="1:15" ht="14.25" customHeight="1" x14ac:dyDescent="0.35">
      <c r="A1276" s="4">
        <v>-0.3133834674</v>
      </c>
      <c r="B1276" s="4">
        <v>-0.3422721326</v>
      </c>
      <c r="C1276" s="4">
        <v>-0.37505611480000001</v>
      </c>
      <c r="D1276" s="4">
        <v>-0.36708646779999998</v>
      </c>
      <c r="E1276" s="4">
        <v>-0.19949624129999999</v>
      </c>
      <c r="F1276" s="4">
        <v>-9.2450103699999994E-2</v>
      </c>
      <c r="G1276" s="4">
        <v>-0.1831324335</v>
      </c>
      <c r="H1276" s="4">
        <v>-0.27334280179999998</v>
      </c>
      <c r="I1276" s="4">
        <v>-0.22411640769999999</v>
      </c>
      <c r="J1276" s="4">
        <v>-0.29300382600000002</v>
      </c>
      <c r="K1276" s="4">
        <v>-0.33603677679999999</v>
      </c>
      <c r="L1276" s="4">
        <v>-0.35201803939999998</v>
      </c>
      <c r="M1276" s="4" t="s">
        <v>1939</v>
      </c>
      <c r="N1276" s="4">
        <v>482030</v>
      </c>
      <c r="O1276" s="4">
        <v>-0.35201803939999998</v>
      </c>
    </row>
    <row r="1277" spans="1:15" ht="14.25" customHeight="1" x14ac:dyDescent="0.35">
      <c r="A1277" s="4">
        <v>-0.2339027367</v>
      </c>
      <c r="B1277" s="4">
        <v>-0.28571021829999999</v>
      </c>
      <c r="C1277" s="4">
        <v>-0.27232300459999997</v>
      </c>
      <c r="D1277" s="4">
        <v>-0.41725560630000003</v>
      </c>
      <c r="E1277" s="4">
        <v>-0.36716021920000003</v>
      </c>
      <c r="F1277" s="4">
        <v>-0.30065919689999998</v>
      </c>
      <c r="G1277" s="4">
        <v>-0.23173152650000001</v>
      </c>
      <c r="H1277" s="4">
        <v>-0.27120693439999999</v>
      </c>
      <c r="I1277" s="4">
        <v>-0.32910352520000002</v>
      </c>
      <c r="J1277" s="4">
        <v>-0.30793079379999999</v>
      </c>
      <c r="K1277" s="4">
        <v>-0.28601857469999997</v>
      </c>
      <c r="L1277" s="4">
        <v>-0.27068063590000002</v>
      </c>
      <c r="M1277" s="4" t="s">
        <v>1940</v>
      </c>
      <c r="N1277" s="4">
        <v>482110</v>
      </c>
      <c r="O1277" s="4">
        <v>-0.27068063590000002</v>
      </c>
    </row>
    <row r="1278" spans="1:15" ht="14.25" customHeight="1" x14ac:dyDescent="0.35">
      <c r="A1278" s="4">
        <v>-0.2452513271</v>
      </c>
      <c r="B1278" s="4">
        <v>-2.4407032499999998E-2</v>
      </c>
      <c r="C1278" s="4">
        <v>-5.8421144100000003E-2</v>
      </c>
      <c r="D1278" s="4">
        <v>-0.1739872462</v>
      </c>
      <c r="E1278" s="4">
        <v>-9.2341101300000006E-2</v>
      </c>
      <c r="F1278" s="4">
        <v>-5.0632705600000001E-2</v>
      </c>
      <c r="G1278" s="4">
        <v>-0.3157977857</v>
      </c>
      <c r="H1278" s="4">
        <v>-0.4190452838</v>
      </c>
      <c r="I1278" s="4">
        <v>-0.37528743840000001</v>
      </c>
      <c r="J1278" s="4">
        <v>-0.28402817940000002</v>
      </c>
      <c r="K1278" s="4">
        <v>-0.14991184260000001</v>
      </c>
      <c r="L1278" s="4">
        <v>-0.36548866289999998</v>
      </c>
      <c r="M1278" s="4" t="s">
        <v>1941</v>
      </c>
      <c r="N1278" s="4">
        <v>482190</v>
      </c>
      <c r="O1278" s="4">
        <v>-0.36548866289999998</v>
      </c>
    </row>
    <row r="1279" spans="1:15" ht="14.25" customHeight="1" x14ac:dyDescent="0.35">
      <c r="A1279" s="4">
        <v>0.77168930619999998</v>
      </c>
      <c r="B1279" s="4">
        <v>1.4195085445</v>
      </c>
      <c r="C1279" s="4">
        <v>0.93913938500000005</v>
      </c>
      <c r="D1279" s="4">
        <v>1.4415160435000001</v>
      </c>
      <c r="E1279" s="4">
        <v>1.3815023509</v>
      </c>
      <c r="F1279" s="4">
        <v>1.0937738983</v>
      </c>
      <c r="G1279" s="4">
        <v>0.35448119350000001</v>
      </c>
      <c r="H1279" s="4">
        <v>0.71103452710000004</v>
      </c>
      <c r="I1279" s="4">
        <v>1.0893866453000001</v>
      </c>
      <c r="J1279" s="4">
        <v>1.1674902588</v>
      </c>
      <c r="K1279" s="4">
        <v>0.53896869999999997</v>
      </c>
      <c r="L1279" s="4">
        <v>0.14412916170000001</v>
      </c>
      <c r="M1279" s="4" t="s">
        <v>1942</v>
      </c>
      <c r="N1279" s="4">
        <v>482320</v>
      </c>
      <c r="O1279" s="4">
        <v>0.14412916170000001</v>
      </c>
    </row>
    <row r="1280" spans="1:15" ht="14.25" customHeight="1" x14ac:dyDescent="0.35">
      <c r="A1280" s="4">
        <v>-0.21781794090000001</v>
      </c>
      <c r="B1280" s="4">
        <v>-0.17923180220000001</v>
      </c>
      <c r="C1280" s="4">
        <v>-0.19634482440000001</v>
      </c>
      <c r="D1280" s="4">
        <v>-0.49717324959999998</v>
      </c>
      <c r="E1280" s="4">
        <v>-0.4095980655</v>
      </c>
      <c r="F1280" s="4">
        <v>-0.50809549259999998</v>
      </c>
      <c r="G1280" s="4">
        <v>-0.24798462469999999</v>
      </c>
      <c r="H1280" s="4">
        <v>-0.3062785153</v>
      </c>
      <c r="I1280" s="4">
        <v>-0.45895205490000002</v>
      </c>
      <c r="J1280" s="4">
        <v>-0.41968549119999998</v>
      </c>
      <c r="K1280" s="4">
        <v>-0.44550631689999998</v>
      </c>
      <c r="L1280" s="4">
        <v>-0.45321610750000002</v>
      </c>
      <c r="M1280" s="4" t="s">
        <v>1943</v>
      </c>
      <c r="N1280" s="4">
        <v>482369</v>
      </c>
      <c r="O1280" s="4">
        <v>-0.45321610750000002</v>
      </c>
    </row>
    <row r="1281" spans="1:15" ht="14.25" customHeight="1" x14ac:dyDescent="0.35">
      <c r="A1281" s="4">
        <v>-0.32563603060000001</v>
      </c>
      <c r="B1281" s="4">
        <v>-0.23832119909999999</v>
      </c>
      <c r="C1281" s="4">
        <v>-3.1407308299999999E-2</v>
      </c>
      <c r="D1281" s="4">
        <v>-0.15857260149999999</v>
      </c>
      <c r="E1281" s="4">
        <v>-0.21836277430000001</v>
      </c>
      <c r="F1281" s="4">
        <v>-0.20083048540000001</v>
      </c>
      <c r="G1281" s="4">
        <v>-0.32818009999999997</v>
      </c>
      <c r="H1281" s="4">
        <v>-0.46111598539999998</v>
      </c>
      <c r="I1281" s="4">
        <v>-0.35312864500000002</v>
      </c>
      <c r="J1281" s="4">
        <v>-0.26696363109999999</v>
      </c>
      <c r="K1281" s="4">
        <v>-0.13006092820000001</v>
      </c>
      <c r="L1281" s="4">
        <v>-7.5153348699999997E-2</v>
      </c>
      <c r="M1281" s="4" t="s">
        <v>1944</v>
      </c>
      <c r="N1281" s="4">
        <v>482370</v>
      </c>
      <c r="O1281" s="4">
        <v>-7.5153348699999997E-2</v>
      </c>
    </row>
    <row r="1282" spans="1:15" ht="14.25" customHeight="1" x14ac:dyDescent="0.35">
      <c r="A1282" s="4">
        <v>-5.3461692399999997E-2</v>
      </c>
      <c r="B1282" s="4">
        <v>-5.7503407300000003E-2</v>
      </c>
      <c r="C1282" s="4">
        <v>-0.13516372069999999</v>
      </c>
      <c r="D1282" s="4">
        <v>-0.20001642589999999</v>
      </c>
      <c r="E1282" s="4">
        <v>9.2503101200000007E-2</v>
      </c>
      <c r="F1282" s="4">
        <v>6.49906502E-2</v>
      </c>
      <c r="G1282" s="4">
        <v>-0.22923237369999999</v>
      </c>
      <c r="H1282" s="4">
        <v>-0.12721503910000001</v>
      </c>
      <c r="I1282" s="4">
        <v>-0.21063942190000001</v>
      </c>
      <c r="J1282" s="4">
        <v>8.8297827499999995E-2</v>
      </c>
      <c r="K1282" s="4">
        <v>5.3472450599999999E-2</v>
      </c>
      <c r="L1282" s="4">
        <v>6.9645680099999996E-2</v>
      </c>
      <c r="M1282" s="4" t="s">
        <v>1945</v>
      </c>
      <c r="N1282" s="4">
        <v>482390</v>
      </c>
      <c r="O1282" s="4">
        <v>6.9645680099999996E-2</v>
      </c>
    </row>
    <row r="1283" spans="1:15" ht="14.25" customHeight="1" x14ac:dyDescent="0.35">
      <c r="A1283" s="4">
        <v>-0.15236599479999999</v>
      </c>
      <c r="B1283" s="4">
        <v>-9.3743472699999997E-2</v>
      </c>
      <c r="C1283" s="4">
        <v>-0.1612405982</v>
      </c>
      <c r="D1283" s="4">
        <v>-0.14796828200000001</v>
      </c>
      <c r="E1283" s="4">
        <v>5.4230579399999999E-2</v>
      </c>
      <c r="F1283" s="4">
        <v>-4.75544595E-2</v>
      </c>
      <c r="G1283" s="4">
        <v>-0.1164564318</v>
      </c>
      <c r="H1283" s="4">
        <v>-0.11402955350000001</v>
      </c>
      <c r="I1283" s="4">
        <v>-5.8788101500000002E-2</v>
      </c>
      <c r="J1283" s="4">
        <v>-5.5863772999999999E-2</v>
      </c>
      <c r="K1283" s="4">
        <v>-0.1762535271</v>
      </c>
      <c r="L1283" s="4">
        <v>-0.12642900560000001</v>
      </c>
      <c r="M1283" s="4" t="s">
        <v>1946</v>
      </c>
      <c r="N1283" s="4">
        <v>490110</v>
      </c>
      <c r="O1283" s="4">
        <v>-0.12642900560000001</v>
      </c>
    </row>
    <row r="1284" spans="1:15" ht="14.25" customHeight="1" x14ac:dyDescent="0.35">
      <c r="A1284" s="4">
        <v>-0.37576581469999998</v>
      </c>
      <c r="B1284" s="4">
        <v>-0.21340414669999999</v>
      </c>
      <c r="C1284" s="4">
        <v>1.8067377700000001E-2</v>
      </c>
      <c r="D1284" s="4">
        <v>-0.18511375560000001</v>
      </c>
      <c r="E1284" s="4">
        <v>-0.36641167390000001</v>
      </c>
      <c r="F1284" s="4">
        <v>-0.34418889889999998</v>
      </c>
      <c r="G1284" s="4">
        <v>-0.2492556205</v>
      </c>
      <c r="H1284" s="4">
        <v>-0.19108656809999999</v>
      </c>
      <c r="I1284" s="4">
        <v>7.2690978200000006E-2</v>
      </c>
      <c r="J1284" s="4">
        <v>0.15812061690000001</v>
      </c>
      <c r="K1284" s="4">
        <v>0.1566985796</v>
      </c>
      <c r="L1284" s="4">
        <v>0.16385953750000001</v>
      </c>
      <c r="M1284" s="4" t="s">
        <v>1947</v>
      </c>
      <c r="N1284" s="4">
        <v>490199</v>
      </c>
      <c r="O1284" s="4">
        <v>0.16385953750000001</v>
      </c>
    </row>
    <row r="1285" spans="1:15" ht="14.25" customHeight="1" x14ac:dyDescent="0.35">
      <c r="A1285" s="4">
        <v>7.2610628299999994E-2</v>
      </c>
      <c r="B1285" s="4">
        <v>0.1096915031</v>
      </c>
      <c r="C1285" s="4">
        <v>1.00200124E-2</v>
      </c>
      <c r="D1285" s="4">
        <v>-0.1457305485</v>
      </c>
      <c r="E1285" s="4">
        <v>-0.15786424160000001</v>
      </c>
      <c r="F1285" s="4">
        <v>-8.9667793999999995E-3</v>
      </c>
      <c r="M1285" s="4" t="s">
        <v>1948</v>
      </c>
      <c r="N1285" s="4">
        <v>490210</v>
      </c>
    </row>
    <row r="1286" spans="1:15" ht="14.25" customHeight="1" x14ac:dyDescent="0.35">
      <c r="A1286" s="4">
        <v>0.32532297789999998</v>
      </c>
      <c r="B1286" s="4">
        <v>0.3273733258</v>
      </c>
      <c r="C1286" s="4">
        <v>0.52065879950000005</v>
      </c>
      <c r="D1286" s="4">
        <v>0.54318730739999999</v>
      </c>
      <c r="E1286" s="4">
        <v>0.57473108439999998</v>
      </c>
      <c r="F1286" s="4">
        <v>0.56248419009999995</v>
      </c>
      <c r="G1286" s="4">
        <v>0.64980050030000003</v>
      </c>
      <c r="H1286" s="4">
        <v>0.64694856710000004</v>
      </c>
      <c r="I1286" s="4">
        <v>0.67171391189999996</v>
      </c>
      <c r="J1286" s="4">
        <v>0.64044706549999997</v>
      </c>
      <c r="K1286" s="4">
        <v>0.67405449009999996</v>
      </c>
      <c r="L1286" s="4">
        <v>0.71938090450000003</v>
      </c>
      <c r="M1286" s="4" t="s">
        <v>1949</v>
      </c>
      <c r="N1286" s="4">
        <v>490290</v>
      </c>
      <c r="O1286" s="4">
        <v>0.71938090450000003</v>
      </c>
    </row>
    <row r="1287" spans="1:15" ht="14.25" customHeight="1" x14ac:dyDescent="0.35">
      <c r="A1287" s="4">
        <v>1.17893871E-2</v>
      </c>
      <c r="B1287" s="4">
        <v>8.9578373700000005E-2</v>
      </c>
      <c r="C1287" s="4">
        <v>-0.22187668660000001</v>
      </c>
      <c r="D1287" s="4">
        <v>-0.61705444409999999</v>
      </c>
      <c r="E1287" s="4">
        <v>-0.51849347909999999</v>
      </c>
      <c r="F1287" s="4">
        <v>-0.89137948789999999</v>
      </c>
      <c r="G1287" s="4">
        <v>-0.79268430700000003</v>
      </c>
      <c r="H1287" s="4">
        <v>-0.81840705189999996</v>
      </c>
      <c r="I1287" s="4">
        <v>-0.84605584659999999</v>
      </c>
      <c r="J1287" s="4">
        <v>-0.88787004749999998</v>
      </c>
      <c r="K1287" s="4">
        <v>-0.12462566059999999</v>
      </c>
      <c r="L1287" s="4">
        <v>-0.51686549020000006</v>
      </c>
      <c r="M1287" s="4" t="s">
        <v>1950</v>
      </c>
      <c r="N1287" s="4">
        <v>490300</v>
      </c>
      <c r="O1287" s="4">
        <v>-0.51686549020000006</v>
      </c>
    </row>
    <row r="1288" spans="1:15" ht="14.25" customHeight="1" x14ac:dyDescent="0.35">
      <c r="A1288" s="4">
        <v>-2.1918473629999999</v>
      </c>
      <c r="B1288" s="4">
        <v>-1.9476842044</v>
      </c>
      <c r="C1288" s="4">
        <v>-1.6297329169000001</v>
      </c>
      <c r="D1288" s="4">
        <v>-1.5370077698</v>
      </c>
      <c r="E1288" s="4">
        <v>-1.5480346520999999</v>
      </c>
      <c r="F1288" s="4">
        <v>-1.6141565434</v>
      </c>
      <c r="G1288" s="4">
        <v>-0.88003236569999999</v>
      </c>
      <c r="H1288" s="4">
        <v>-1.0978447933</v>
      </c>
      <c r="I1288" s="4">
        <v>-1.2484402315000001</v>
      </c>
      <c r="J1288" s="4">
        <v>-1.6008332389</v>
      </c>
      <c r="K1288" s="4">
        <v>-1.411414283</v>
      </c>
      <c r="L1288" s="4">
        <v>-1.4059956917</v>
      </c>
      <c r="M1288" s="4" t="s">
        <v>1951</v>
      </c>
      <c r="N1288" s="4">
        <v>490700</v>
      </c>
      <c r="O1288" s="4">
        <v>-1.4059956917</v>
      </c>
    </row>
    <row r="1289" spans="1:15" ht="14.25" customHeight="1" x14ac:dyDescent="0.35">
      <c r="A1289" s="4">
        <v>0.15985167689999999</v>
      </c>
      <c r="B1289" s="4">
        <v>0.41001634390000002</v>
      </c>
      <c r="C1289" s="4">
        <v>0.47607713489999998</v>
      </c>
      <c r="D1289" s="4">
        <v>0.27386177810000001</v>
      </c>
      <c r="E1289" s="4">
        <v>0.63037220849999998</v>
      </c>
      <c r="F1289" s="4">
        <v>0.28918244830000001</v>
      </c>
      <c r="G1289" s="4">
        <v>0.41503141609999999</v>
      </c>
      <c r="H1289" s="4">
        <v>0.53452108229999995</v>
      </c>
      <c r="I1289" s="4">
        <v>0.3557455853</v>
      </c>
      <c r="J1289" s="4">
        <v>0.52897927509999998</v>
      </c>
      <c r="K1289" s="4">
        <v>0.43511843909999998</v>
      </c>
      <c r="L1289" s="4">
        <v>0.53444311420000001</v>
      </c>
      <c r="M1289" s="4" t="s">
        <v>1952</v>
      </c>
      <c r="N1289" s="4">
        <v>490890</v>
      </c>
      <c r="O1289" s="4">
        <v>0.53444311420000001</v>
      </c>
    </row>
    <row r="1290" spans="1:15" ht="14.25" customHeight="1" x14ac:dyDescent="0.35">
      <c r="A1290" s="4">
        <v>-0.64824136710000002</v>
      </c>
      <c r="B1290" s="4">
        <v>-4.65879035E-2</v>
      </c>
      <c r="C1290" s="4">
        <v>5.2583542900000002E-2</v>
      </c>
      <c r="D1290" s="4">
        <v>-0.1113331073</v>
      </c>
      <c r="E1290" s="4">
        <v>-0.23685690700000001</v>
      </c>
      <c r="F1290" s="4">
        <v>-0.71118426530000001</v>
      </c>
      <c r="G1290" s="4">
        <v>-0.63161191039999998</v>
      </c>
      <c r="H1290" s="4">
        <v>-0.22757874729999999</v>
      </c>
      <c r="I1290" s="4">
        <v>-0.5652784582</v>
      </c>
      <c r="J1290" s="4">
        <v>-0.75790975940000005</v>
      </c>
      <c r="K1290" s="4">
        <v>-0.59356154569999997</v>
      </c>
      <c r="L1290" s="4">
        <v>-0.62423933279999999</v>
      </c>
      <c r="M1290" s="4" t="s">
        <v>1953</v>
      </c>
      <c r="N1290" s="4">
        <v>490900</v>
      </c>
      <c r="O1290" s="4">
        <v>-0.62423933279999999</v>
      </c>
    </row>
    <row r="1291" spans="1:15" ht="14.25" customHeight="1" x14ac:dyDescent="0.35">
      <c r="A1291" s="4">
        <v>-0.24939087169999999</v>
      </c>
      <c r="B1291" s="4">
        <v>-0.30504307749999998</v>
      </c>
      <c r="C1291" s="4">
        <v>-0.34113749999999998</v>
      </c>
      <c r="D1291" s="4">
        <v>-0.3534532983</v>
      </c>
      <c r="E1291" s="4">
        <v>-3.8265155100000003E-2</v>
      </c>
      <c r="F1291" s="4">
        <v>-4.1983392299999998E-2</v>
      </c>
      <c r="G1291" s="4">
        <v>-0.143190917</v>
      </c>
      <c r="H1291" s="4">
        <v>-0.1689740757</v>
      </c>
      <c r="I1291" s="4">
        <v>-7.5222402699999996E-2</v>
      </c>
      <c r="L1291" s="4">
        <v>0.16345551580000001</v>
      </c>
      <c r="M1291" s="4" t="s">
        <v>1954</v>
      </c>
      <c r="N1291" s="4">
        <v>491000</v>
      </c>
      <c r="O1291" s="4">
        <v>0.16345551580000001</v>
      </c>
    </row>
    <row r="1292" spans="1:15" ht="14.25" customHeight="1" x14ac:dyDescent="0.35">
      <c r="A1292" s="4">
        <v>0.38565143260000001</v>
      </c>
      <c r="B1292" s="4">
        <v>0.42290389290000002</v>
      </c>
      <c r="C1292" s="4">
        <v>0.51726874089999997</v>
      </c>
      <c r="D1292" s="4">
        <v>0.49198816169999998</v>
      </c>
      <c r="E1292" s="4">
        <v>0.35792852279999998</v>
      </c>
      <c r="F1292" s="4">
        <v>0.53491075239999997</v>
      </c>
      <c r="G1292" s="4">
        <v>0.50487914160000003</v>
      </c>
      <c r="H1292" s="4">
        <v>0.50013339879999996</v>
      </c>
      <c r="I1292" s="4">
        <v>0.4272280846</v>
      </c>
      <c r="J1292" s="4">
        <v>0.54616136380000002</v>
      </c>
      <c r="K1292" s="4">
        <v>0.42241576800000002</v>
      </c>
      <c r="L1292" s="4">
        <v>0.39802507190000003</v>
      </c>
      <c r="M1292" s="4" t="s">
        <v>1955</v>
      </c>
      <c r="N1292" s="4">
        <v>491110</v>
      </c>
      <c r="O1292" s="4">
        <v>0.39802507190000003</v>
      </c>
    </row>
    <row r="1293" spans="1:15" ht="14.25" customHeight="1" x14ac:dyDescent="0.35">
      <c r="A1293" s="4">
        <v>0.84207733070000002</v>
      </c>
      <c r="B1293" s="4">
        <v>0.37652761730000001</v>
      </c>
      <c r="C1293" s="4">
        <v>0.57531068119999995</v>
      </c>
      <c r="D1293" s="4">
        <v>0.78624533119999995</v>
      </c>
      <c r="E1293" s="4">
        <v>0.51211008540000003</v>
      </c>
      <c r="F1293" s="4">
        <v>0.44313768599999998</v>
      </c>
      <c r="G1293" s="4">
        <v>0.26028869389999998</v>
      </c>
      <c r="H1293" s="4">
        <v>0.23244955510000001</v>
      </c>
      <c r="I1293" s="4">
        <v>0.1448511223</v>
      </c>
      <c r="J1293" s="4">
        <v>0.2608266414</v>
      </c>
      <c r="K1293" s="4">
        <v>0.38843432859999999</v>
      </c>
      <c r="L1293" s="4">
        <v>0.34553818720000001</v>
      </c>
      <c r="M1293" s="4" t="s">
        <v>1956</v>
      </c>
      <c r="N1293" s="4">
        <v>491191</v>
      </c>
      <c r="O1293" s="4">
        <v>0.34553818720000001</v>
      </c>
    </row>
    <row r="1294" spans="1:15" ht="14.25" customHeight="1" x14ac:dyDescent="0.35">
      <c r="A1294" s="4">
        <v>-0.1003585808</v>
      </c>
      <c r="B1294" s="4">
        <v>-7.0405286799999994E-2</v>
      </c>
      <c r="C1294" s="4">
        <v>-0.14845934929999999</v>
      </c>
      <c r="D1294" s="4">
        <v>-6.3889448E-3</v>
      </c>
      <c r="E1294" s="4">
        <v>6.1824785700000003E-2</v>
      </c>
      <c r="F1294" s="4">
        <v>3.11748027E-2</v>
      </c>
      <c r="G1294" s="4">
        <v>0.1059195</v>
      </c>
      <c r="H1294" s="4">
        <v>0.2182204539</v>
      </c>
      <c r="I1294" s="4">
        <v>0.1094486249</v>
      </c>
      <c r="J1294" s="4">
        <v>0.23833658199999999</v>
      </c>
      <c r="K1294" s="4">
        <v>0.1863649983</v>
      </c>
      <c r="L1294" s="4">
        <v>0.15030175330000001</v>
      </c>
      <c r="M1294" s="4" t="s">
        <v>1957</v>
      </c>
      <c r="N1294" s="4">
        <v>491199</v>
      </c>
      <c r="O1294" s="4">
        <v>0.15030175330000001</v>
      </c>
    </row>
    <row r="1295" spans="1:15" ht="14.25" customHeight="1" x14ac:dyDescent="0.35">
      <c r="A1295" s="4">
        <v>0.21375044800000001</v>
      </c>
      <c r="B1295" s="4">
        <v>-7.4850658700000003E-2</v>
      </c>
      <c r="C1295" s="4">
        <v>0.49402641359999999</v>
      </c>
      <c r="D1295" s="4">
        <v>0.52691129120000002</v>
      </c>
      <c r="E1295" s="4">
        <v>0.4314265115</v>
      </c>
      <c r="F1295" s="4">
        <v>0.10753315369999999</v>
      </c>
      <c r="G1295" s="4">
        <v>6.6264654300000003E-2</v>
      </c>
      <c r="H1295" s="4">
        <v>-0.2275331055</v>
      </c>
      <c r="I1295" s="4">
        <v>-0.21620926630000001</v>
      </c>
      <c r="J1295" s="4">
        <v>-0.13152079820000001</v>
      </c>
      <c r="K1295" s="4">
        <v>0.19737976830000001</v>
      </c>
      <c r="L1295" s="4">
        <v>0.19791517389999999</v>
      </c>
      <c r="M1295" s="4" t="s">
        <v>1958</v>
      </c>
      <c r="N1295" s="4">
        <v>500720</v>
      </c>
      <c r="O1295" s="4">
        <v>0.19791517389999999</v>
      </c>
    </row>
    <row r="1296" spans="1:15" ht="14.25" customHeight="1" x14ac:dyDescent="0.35">
      <c r="A1296" s="4">
        <v>-1.2468480180999999</v>
      </c>
      <c r="B1296" s="4">
        <v>-1.0551017021</v>
      </c>
      <c r="C1296" s="4">
        <v>-1.5556483228</v>
      </c>
      <c r="D1296" s="4">
        <v>-1.3598756569999999</v>
      </c>
      <c r="E1296" s="4">
        <v>-1.4959894144999999</v>
      </c>
      <c r="F1296" s="4">
        <v>-1.4715185039000001</v>
      </c>
      <c r="G1296" s="4">
        <v>-1.4587983227000001</v>
      </c>
      <c r="H1296" s="4">
        <v>-1.6478957819</v>
      </c>
      <c r="I1296" s="4">
        <v>-1.6102548699999999</v>
      </c>
      <c r="J1296" s="4">
        <v>-2.0007702740000002</v>
      </c>
      <c r="K1296" s="4">
        <v>-2.0471459117999999</v>
      </c>
      <c r="L1296" s="4">
        <v>-2.0497970361000002</v>
      </c>
      <c r="M1296" s="4" t="s">
        <v>1959</v>
      </c>
      <c r="N1296" s="4">
        <v>510111</v>
      </c>
      <c r="O1296" s="4">
        <v>-2.0497970361000002</v>
      </c>
    </row>
    <row r="1297" spans="1:15" ht="14.25" customHeight="1" x14ac:dyDescent="0.35">
      <c r="A1297" s="4">
        <v>-1.1089818977999999</v>
      </c>
      <c r="B1297" s="4">
        <v>-0.66043075890000003</v>
      </c>
      <c r="C1297" s="4">
        <v>-0.82313386879999995</v>
      </c>
      <c r="D1297" s="4">
        <v>-0.87028802299999997</v>
      </c>
      <c r="E1297" s="4">
        <v>-1.030738763</v>
      </c>
      <c r="F1297" s="4">
        <v>-1.0880088451000001</v>
      </c>
      <c r="G1297" s="4">
        <v>-1.3419629506999999</v>
      </c>
      <c r="H1297" s="4">
        <v>-1.4551976399</v>
      </c>
      <c r="I1297" s="4">
        <v>-1.4404590755</v>
      </c>
      <c r="J1297" s="4">
        <v>-1.3074002856</v>
      </c>
      <c r="K1297" s="4">
        <v>-1.4551154257000001</v>
      </c>
      <c r="L1297" s="4">
        <v>-1.5061214092999999</v>
      </c>
      <c r="M1297" s="4" t="s">
        <v>1960</v>
      </c>
      <c r="N1297" s="4">
        <v>510121</v>
      </c>
      <c r="O1297" s="4">
        <v>-1.5061214092999999</v>
      </c>
    </row>
    <row r="1298" spans="1:15" ht="14.25" customHeight="1" x14ac:dyDescent="0.35">
      <c r="K1298" s="4">
        <v>-2.1302170363999999</v>
      </c>
      <c r="L1298" s="4">
        <v>-2.2010122717999998</v>
      </c>
      <c r="M1298" s="4" t="s">
        <v>1961</v>
      </c>
      <c r="N1298" s="4">
        <v>510211</v>
      </c>
      <c r="O1298" s="4">
        <v>-2.2010122717999998</v>
      </c>
    </row>
    <row r="1299" spans="1:15" ht="14.25" customHeight="1" x14ac:dyDescent="0.35">
      <c r="A1299" s="4">
        <v>-0.50814390009999999</v>
      </c>
      <c r="B1299" s="4">
        <v>-0.61021129279999997</v>
      </c>
      <c r="C1299" s="4">
        <v>-0.63706671169999995</v>
      </c>
      <c r="D1299" s="4">
        <v>-0.89732477919999998</v>
      </c>
      <c r="E1299" s="4">
        <v>-0.44563213950000002</v>
      </c>
      <c r="F1299" s="4">
        <v>-0.77957292629999997</v>
      </c>
      <c r="G1299" s="4">
        <v>-0.51930148880000004</v>
      </c>
      <c r="H1299" s="4">
        <v>-0.88736848199999996</v>
      </c>
      <c r="I1299" s="4">
        <v>-0.83919495020000001</v>
      </c>
      <c r="J1299" s="4">
        <v>-0.93468114219999998</v>
      </c>
      <c r="K1299" s="4">
        <v>-0.9057783465</v>
      </c>
      <c r="L1299" s="4">
        <v>-0.95765810610000002</v>
      </c>
      <c r="M1299" s="4" t="s">
        <v>1962</v>
      </c>
      <c r="N1299" s="4">
        <v>510529</v>
      </c>
      <c r="O1299" s="4">
        <v>-0.95765810610000002</v>
      </c>
    </row>
    <row r="1300" spans="1:15" ht="14.25" customHeight="1" x14ac:dyDescent="0.35">
      <c r="A1300" s="4">
        <v>-0.55057791379999999</v>
      </c>
      <c r="B1300" s="4">
        <v>-0.36723161380000002</v>
      </c>
      <c r="C1300" s="4">
        <v>-0.40207216559999998</v>
      </c>
      <c r="D1300" s="4">
        <v>-0.28339578539999999</v>
      </c>
      <c r="E1300" s="4">
        <v>-0.20303418240000001</v>
      </c>
      <c r="F1300" s="4">
        <v>3.5229581599999997E-2</v>
      </c>
      <c r="G1300" s="4">
        <v>-0.30795280479999998</v>
      </c>
      <c r="H1300" s="4">
        <v>-0.30016023679999998</v>
      </c>
      <c r="I1300" s="4">
        <v>-2.9881545400000001E-2</v>
      </c>
      <c r="J1300" s="4">
        <v>-2.5844582000000001E-2</v>
      </c>
      <c r="K1300" s="4">
        <v>3.28943342E-2</v>
      </c>
      <c r="L1300" s="4">
        <v>0.33939898680000002</v>
      </c>
      <c r="M1300" s="4" t="s">
        <v>1963</v>
      </c>
      <c r="N1300" s="4">
        <v>510710</v>
      </c>
      <c r="O1300" s="4">
        <v>0.33939898680000002</v>
      </c>
    </row>
    <row r="1301" spans="1:15" ht="14.25" customHeight="1" x14ac:dyDescent="0.35">
      <c r="A1301" s="4">
        <v>0.237660288</v>
      </c>
      <c r="B1301" s="4">
        <v>0.27651919870000002</v>
      </c>
      <c r="C1301" s="4">
        <v>0.1141299776</v>
      </c>
      <c r="D1301" s="4">
        <v>0.20681291339999999</v>
      </c>
      <c r="E1301" s="4">
        <v>0.23099520209999999</v>
      </c>
      <c r="F1301" s="4">
        <v>0.30291716769999999</v>
      </c>
      <c r="G1301" s="4">
        <v>2.6144357999999999E-2</v>
      </c>
      <c r="H1301" s="4">
        <v>0.31464295930000002</v>
      </c>
      <c r="L1301" s="4">
        <v>0.51658196830000003</v>
      </c>
      <c r="M1301" s="4" t="s">
        <v>1964</v>
      </c>
      <c r="N1301" s="4">
        <v>511130</v>
      </c>
      <c r="O1301" s="4">
        <v>0.51658196830000003</v>
      </c>
    </row>
    <row r="1302" spans="1:15" ht="14.25" customHeight="1" x14ac:dyDescent="0.35">
      <c r="A1302" s="4">
        <v>-0.43491261920000002</v>
      </c>
      <c r="B1302" s="4">
        <v>-0.11064380209999999</v>
      </c>
      <c r="C1302" s="4">
        <v>-3.6702251700000001E-2</v>
      </c>
      <c r="D1302" s="4">
        <v>4.5402039200000001E-2</v>
      </c>
      <c r="E1302" s="4">
        <v>0.1636863163</v>
      </c>
      <c r="F1302" s="4">
        <v>0.18058053369999999</v>
      </c>
      <c r="G1302" s="4">
        <v>0.31784608860000002</v>
      </c>
      <c r="H1302" s="4">
        <v>0.31334803459999999</v>
      </c>
      <c r="I1302" s="4">
        <v>-1.8843372800000001E-2</v>
      </c>
      <c r="J1302" s="4">
        <v>-1.18958973E-2</v>
      </c>
      <c r="K1302" s="4">
        <v>1.9130502E-3</v>
      </c>
      <c r="L1302" s="4">
        <v>9.3013933000000003E-3</v>
      </c>
      <c r="M1302" s="4" t="s">
        <v>1965</v>
      </c>
      <c r="N1302" s="4">
        <v>511211</v>
      </c>
      <c r="O1302" s="4">
        <v>9.3013933000000003E-3</v>
      </c>
    </row>
    <row r="1303" spans="1:15" ht="14.25" customHeight="1" x14ac:dyDescent="0.35">
      <c r="A1303" s="4">
        <v>-0.14490954819999999</v>
      </c>
      <c r="B1303" s="4">
        <v>-9.1620185100000001E-2</v>
      </c>
      <c r="C1303" s="4">
        <v>0.1101901532</v>
      </c>
      <c r="D1303" s="4">
        <v>0.18569140910000001</v>
      </c>
      <c r="E1303" s="4">
        <v>0.26152077839999999</v>
      </c>
      <c r="F1303" s="4">
        <v>0.1902334195</v>
      </c>
      <c r="G1303" s="4">
        <v>0.2607430812</v>
      </c>
      <c r="H1303" s="4">
        <v>0.3628136931</v>
      </c>
      <c r="I1303" s="4">
        <v>4.0967349100000001E-2</v>
      </c>
      <c r="M1303" s="4" t="s">
        <v>1966</v>
      </c>
      <c r="N1303" s="4">
        <v>511219</v>
      </c>
    </row>
    <row r="1304" spans="1:15" ht="14.25" customHeight="1" x14ac:dyDescent="0.35">
      <c r="A1304" s="4">
        <v>-2.6192736367</v>
      </c>
      <c r="B1304" s="4">
        <v>-2.6270065112999998</v>
      </c>
      <c r="C1304" s="4">
        <v>-2.5693201382000002</v>
      </c>
      <c r="D1304" s="4">
        <v>-2.5186739913</v>
      </c>
      <c r="E1304" s="4">
        <v>-2.6589447236999999</v>
      </c>
      <c r="F1304" s="4">
        <v>-2.5920421886999998</v>
      </c>
      <c r="G1304" s="4">
        <v>-2.4324088865000002</v>
      </c>
      <c r="H1304" s="4">
        <v>-2.3944023394</v>
      </c>
      <c r="I1304" s="4">
        <v>-2.4038302321999998</v>
      </c>
      <c r="J1304" s="4">
        <v>-2.4468241103000001</v>
      </c>
      <c r="K1304" s="4">
        <v>-2.7182957123999998</v>
      </c>
      <c r="L1304" s="4">
        <v>-2.7866010798</v>
      </c>
      <c r="M1304" s="4" t="s">
        <v>1967</v>
      </c>
      <c r="N1304" s="4">
        <v>520100</v>
      </c>
      <c r="O1304" s="4">
        <v>-2.7866010798</v>
      </c>
    </row>
    <row r="1305" spans="1:15" ht="14.25" customHeight="1" x14ac:dyDescent="0.35">
      <c r="F1305" s="4">
        <v>-2.0659786836</v>
      </c>
      <c r="M1305" s="4" t="s">
        <v>1968</v>
      </c>
      <c r="N1305" s="4">
        <v>520299</v>
      </c>
    </row>
    <row r="1306" spans="1:15" ht="14.25" customHeight="1" x14ac:dyDescent="0.35">
      <c r="E1306" s="4">
        <v>-2.7845747678000001</v>
      </c>
      <c r="F1306" s="4">
        <v>-2.3827627728</v>
      </c>
      <c r="G1306" s="4">
        <v>-2.2332123513000002</v>
      </c>
      <c r="M1306" s="4" t="s">
        <v>1969</v>
      </c>
      <c r="N1306" s="4">
        <v>520300</v>
      </c>
    </row>
    <row r="1307" spans="1:15" ht="14.25" customHeight="1" x14ac:dyDescent="0.35">
      <c r="A1307" s="4">
        <v>-2.0229119608000001</v>
      </c>
      <c r="B1307" s="4">
        <v>-1.9784501427000001</v>
      </c>
      <c r="C1307" s="4">
        <v>-1.9140010510000001</v>
      </c>
      <c r="D1307" s="4">
        <v>-1.6301915673</v>
      </c>
      <c r="E1307" s="4">
        <v>-1.7153346714</v>
      </c>
      <c r="F1307" s="4">
        <v>-1.7871090122</v>
      </c>
      <c r="G1307" s="4">
        <v>-1.5537051450999999</v>
      </c>
      <c r="H1307" s="4">
        <v>-1.740720643</v>
      </c>
      <c r="I1307" s="4">
        <v>-1.9259795086</v>
      </c>
      <c r="J1307" s="4">
        <v>-1.9462823531</v>
      </c>
      <c r="K1307" s="4">
        <v>-1.7339831055999999</v>
      </c>
      <c r="L1307" s="4">
        <v>-1.4906317026</v>
      </c>
      <c r="M1307" s="4" t="s">
        <v>1970</v>
      </c>
      <c r="N1307" s="4">
        <v>520511</v>
      </c>
      <c r="O1307" s="4">
        <v>-1.4906317026</v>
      </c>
    </row>
    <row r="1308" spans="1:15" ht="14.25" customHeight="1" x14ac:dyDescent="0.35">
      <c r="A1308" s="4">
        <v>-2.0235029788999999</v>
      </c>
      <c r="B1308" s="4">
        <v>-1.8605931949000001</v>
      </c>
      <c r="C1308" s="4">
        <v>-2.1209353813999998</v>
      </c>
      <c r="D1308" s="4">
        <v>-2.2725341663999998</v>
      </c>
      <c r="E1308" s="4">
        <v>-2.2292302687999999</v>
      </c>
      <c r="F1308" s="4">
        <v>-2.3050375725999999</v>
      </c>
      <c r="G1308" s="4">
        <v>-2.0285661543</v>
      </c>
      <c r="H1308" s="4">
        <v>-2.0211871855000001</v>
      </c>
      <c r="I1308" s="4">
        <v>-2.0808954932999999</v>
      </c>
      <c r="J1308" s="4">
        <v>-2.0486401748</v>
      </c>
      <c r="K1308" s="4">
        <v>-1.9835086121000001</v>
      </c>
      <c r="L1308" s="4">
        <v>-1.9744807733</v>
      </c>
      <c r="M1308" s="4" t="s">
        <v>1971</v>
      </c>
      <c r="N1308" s="4">
        <v>520512</v>
      </c>
      <c r="O1308" s="4">
        <v>-1.9744807733</v>
      </c>
    </row>
    <row r="1309" spans="1:15" ht="14.25" customHeight="1" x14ac:dyDescent="0.35">
      <c r="D1309" s="4">
        <v>-2.2346066968999998</v>
      </c>
      <c r="E1309" s="4">
        <v>-2.1409808405000001</v>
      </c>
      <c r="F1309" s="4">
        <v>-2.1802021251000001</v>
      </c>
      <c r="G1309" s="4">
        <v>-1.9140887313999999</v>
      </c>
      <c r="H1309" s="4">
        <v>-2.0498867856</v>
      </c>
      <c r="I1309" s="4">
        <v>-2.1741135435999999</v>
      </c>
      <c r="J1309" s="4">
        <v>-2.1396353154000001</v>
      </c>
      <c r="K1309" s="4">
        <v>-2.1559675507999998</v>
      </c>
      <c r="L1309" s="4">
        <v>-2.2644573760000002</v>
      </c>
      <c r="M1309" s="4" t="s">
        <v>1972</v>
      </c>
      <c r="N1309" s="4">
        <v>520513</v>
      </c>
      <c r="O1309" s="4">
        <v>-2.2644573760000002</v>
      </c>
    </row>
    <row r="1310" spans="1:15" ht="14.25" customHeight="1" x14ac:dyDescent="0.35">
      <c r="F1310" s="4">
        <v>-1.9731524257999999</v>
      </c>
      <c r="G1310" s="4">
        <v>-2.0998478097</v>
      </c>
      <c r="H1310" s="4">
        <v>-2.1094791098000001</v>
      </c>
      <c r="I1310" s="4">
        <v>-2.0531586605999999</v>
      </c>
      <c r="J1310" s="4">
        <v>-1.6635862774000001</v>
      </c>
      <c r="K1310" s="4">
        <v>-1.4397436672999999</v>
      </c>
      <c r="L1310" s="4">
        <v>-1.5575281579</v>
      </c>
      <c r="M1310" s="4" t="s">
        <v>1973</v>
      </c>
      <c r="N1310" s="4">
        <v>520514</v>
      </c>
      <c r="O1310" s="4">
        <v>-1.5575281579</v>
      </c>
    </row>
    <row r="1311" spans="1:15" ht="14.25" customHeight="1" x14ac:dyDescent="0.35">
      <c r="A1311" s="4">
        <v>-2.0939254992</v>
      </c>
      <c r="B1311" s="4">
        <v>-2.0043970514999998</v>
      </c>
      <c r="C1311" s="4">
        <v>-1.8914343366999999</v>
      </c>
      <c r="D1311" s="4">
        <v>-1.7291293077000001</v>
      </c>
      <c r="E1311" s="4">
        <v>-1.5611082164000001</v>
      </c>
      <c r="F1311" s="4">
        <v>-1.5759227378</v>
      </c>
      <c r="G1311" s="4">
        <v>-1.5955302012000001</v>
      </c>
      <c r="H1311" s="4">
        <v>-1.7806479267999999</v>
      </c>
      <c r="I1311" s="4">
        <v>-1.8271636437000001</v>
      </c>
      <c r="J1311" s="4">
        <v>-1.653002707</v>
      </c>
      <c r="K1311" s="4">
        <v>-1.7791579969</v>
      </c>
      <c r="L1311" s="4">
        <v>-1.7300744645999999</v>
      </c>
      <c r="M1311" s="4" t="s">
        <v>1974</v>
      </c>
      <c r="N1311" s="4">
        <v>520522</v>
      </c>
      <c r="O1311" s="4">
        <v>-1.7300744645999999</v>
      </c>
    </row>
    <row r="1312" spans="1:15" ht="14.25" customHeight="1" x14ac:dyDescent="0.35">
      <c r="A1312" s="4">
        <v>-1.9712116171</v>
      </c>
      <c r="B1312" s="4">
        <v>-1.9385916243000001</v>
      </c>
      <c r="C1312" s="4">
        <v>-1.7812607331999999</v>
      </c>
      <c r="D1312" s="4">
        <v>-1.8576344440000001</v>
      </c>
      <c r="E1312" s="4">
        <v>-1.833371571</v>
      </c>
      <c r="F1312" s="4">
        <v>-1.8960264302000001</v>
      </c>
      <c r="G1312" s="4">
        <v>-1.7109801518000001</v>
      </c>
      <c r="H1312" s="4">
        <v>-1.7897951202</v>
      </c>
      <c r="I1312" s="4">
        <v>-1.6771793656</v>
      </c>
      <c r="J1312" s="4">
        <v>-1.7768022912000001</v>
      </c>
      <c r="K1312" s="4">
        <v>-1.6976837898999999</v>
      </c>
      <c r="L1312" s="4">
        <v>-1.6021646395</v>
      </c>
      <c r="M1312" s="4" t="s">
        <v>1975</v>
      </c>
      <c r="N1312" s="4">
        <v>520523</v>
      </c>
      <c r="O1312" s="4">
        <v>-1.6021646395</v>
      </c>
    </row>
    <row r="1313" spans="1:15" ht="14.25" customHeight="1" x14ac:dyDescent="0.35">
      <c r="A1313" s="4">
        <v>-1.6895462127</v>
      </c>
      <c r="B1313" s="4">
        <v>-1.8483353249000001</v>
      </c>
      <c r="C1313" s="4">
        <v>-1.7342931088</v>
      </c>
      <c r="D1313" s="4">
        <v>-1.6993260921</v>
      </c>
      <c r="E1313" s="4">
        <v>-1.6618959212</v>
      </c>
      <c r="F1313" s="4">
        <v>-1.8722889294</v>
      </c>
      <c r="G1313" s="4">
        <v>-1.7244396268</v>
      </c>
      <c r="H1313" s="4">
        <v>-1.8363333145</v>
      </c>
      <c r="I1313" s="4">
        <v>-1.660585634</v>
      </c>
      <c r="J1313" s="4">
        <v>-1.614534015</v>
      </c>
      <c r="K1313" s="4">
        <v>-1.7288227271000001</v>
      </c>
      <c r="L1313" s="4">
        <v>-1.5533424691</v>
      </c>
      <c r="M1313" s="4" t="s">
        <v>1976</v>
      </c>
      <c r="N1313" s="4">
        <v>520524</v>
      </c>
      <c r="O1313" s="4">
        <v>-1.5533424691</v>
      </c>
    </row>
    <row r="1314" spans="1:15" ht="14.25" customHeight="1" x14ac:dyDescent="0.35">
      <c r="A1314" s="4">
        <v>-1.5716479493</v>
      </c>
      <c r="B1314" s="4">
        <v>-2.2261229951999999</v>
      </c>
      <c r="C1314" s="4">
        <v>-1.9455590596000001</v>
      </c>
      <c r="D1314" s="4">
        <v>-1.7852640628000001</v>
      </c>
      <c r="E1314" s="4">
        <v>-1.6548423591999999</v>
      </c>
      <c r="F1314" s="4">
        <v>-1.7164084611999999</v>
      </c>
      <c r="G1314" s="4">
        <v>-1.7719058629</v>
      </c>
      <c r="H1314" s="4">
        <v>-1.7335950196000001</v>
      </c>
      <c r="M1314" s="4" t="s">
        <v>1977</v>
      </c>
      <c r="N1314" s="4">
        <v>520811</v>
      </c>
    </row>
    <row r="1315" spans="1:15" ht="14.25" customHeight="1" x14ac:dyDescent="0.35">
      <c r="A1315" s="4">
        <v>-1.6246242006</v>
      </c>
      <c r="B1315" s="4">
        <v>-1.5460344518</v>
      </c>
      <c r="C1315" s="4">
        <v>-1.7090233764</v>
      </c>
      <c r="D1315" s="4">
        <v>-1.7494994379</v>
      </c>
      <c r="E1315" s="4">
        <v>-1.6527097244</v>
      </c>
      <c r="F1315" s="4">
        <v>-1.7061683078000001</v>
      </c>
      <c r="G1315" s="4">
        <v>-1.3330471789</v>
      </c>
      <c r="H1315" s="4">
        <v>-1.3090281163999999</v>
      </c>
      <c r="I1315" s="4">
        <v>-1.3892413375999999</v>
      </c>
      <c r="J1315" s="4">
        <v>-1.5180783986999999</v>
      </c>
      <c r="K1315" s="4">
        <v>-1.4778337442</v>
      </c>
      <c r="L1315" s="4">
        <v>-1.3388299168</v>
      </c>
      <c r="M1315" s="4" t="s">
        <v>1978</v>
      </c>
      <c r="N1315" s="4">
        <v>520812</v>
      </c>
      <c r="O1315" s="4">
        <v>-1.3388299168</v>
      </c>
    </row>
    <row r="1316" spans="1:15" ht="14.25" customHeight="1" x14ac:dyDescent="0.35">
      <c r="A1316" s="4">
        <v>-1.8905861181000001</v>
      </c>
      <c r="B1316" s="4">
        <v>-1.8978955765000001</v>
      </c>
      <c r="C1316" s="4">
        <v>-1.7817537537000001</v>
      </c>
      <c r="D1316" s="4">
        <v>-1.5893629970000001</v>
      </c>
      <c r="E1316" s="4">
        <v>-1.4969897111999999</v>
      </c>
      <c r="F1316" s="4">
        <v>-1.4864818242</v>
      </c>
      <c r="G1316" s="4">
        <v>-1.3010059381000001</v>
      </c>
      <c r="H1316" s="4">
        <v>-1.2507481625000001</v>
      </c>
      <c r="I1316" s="4">
        <v>-1.1666832922000001</v>
      </c>
      <c r="J1316" s="4">
        <v>-0.91871457540000001</v>
      </c>
      <c r="K1316" s="4">
        <v>-0.75873785250000003</v>
      </c>
      <c r="L1316" s="4">
        <v>-1.1009919972</v>
      </c>
      <c r="M1316" s="4" t="s">
        <v>1979</v>
      </c>
      <c r="N1316" s="4">
        <v>520819</v>
      </c>
      <c r="O1316" s="4">
        <v>-1.1009919972</v>
      </c>
    </row>
    <row r="1317" spans="1:15" ht="14.25" customHeight="1" x14ac:dyDescent="0.35">
      <c r="D1317" s="4">
        <v>-1.3717620372999999</v>
      </c>
      <c r="E1317" s="4">
        <v>-1.4188059282000001</v>
      </c>
      <c r="F1317" s="4">
        <v>-1.3766675685</v>
      </c>
      <c r="G1317" s="4">
        <v>-1.0393454685000001</v>
      </c>
      <c r="H1317" s="4">
        <v>-0.78535708630000001</v>
      </c>
      <c r="I1317" s="4">
        <v>-0.97448581720000005</v>
      </c>
      <c r="J1317" s="4">
        <v>-1.0478271491</v>
      </c>
      <c r="K1317" s="4">
        <v>-1.1861592925</v>
      </c>
      <c r="L1317" s="4">
        <v>-1.1079292137000001</v>
      </c>
      <c r="M1317" s="4" t="s">
        <v>1980</v>
      </c>
      <c r="N1317" s="4">
        <v>520829</v>
      </c>
      <c r="O1317" s="4">
        <v>-1.1079292137000001</v>
      </c>
    </row>
    <row r="1318" spans="1:15" ht="14.25" customHeight="1" x14ac:dyDescent="0.35">
      <c r="A1318" s="4">
        <v>-1.4208102692</v>
      </c>
      <c r="B1318" s="4">
        <v>-1.3907442027000001</v>
      </c>
      <c r="C1318" s="4">
        <v>-1.3106585347999999</v>
      </c>
      <c r="D1318" s="4">
        <v>-1.0765240747</v>
      </c>
      <c r="E1318" s="4">
        <v>-1.0484316731000001</v>
      </c>
      <c r="F1318" s="4">
        <v>-1.2121187657000001</v>
      </c>
      <c r="G1318" s="4">
        <v>-0.74374033029999997</v>
      </c>
      <c r="H1318" s="4">
        <v>-0.91661016699999998</v>
      </c>
      <c r="I1318" s="4">
        <v>-0.82165412280000005</v>
      </c>
      <c r="J1318" s="4">
        <v>-0.74976513850000004</v>
      </c>
      <c r="K1318" s="4">
        <v>-0.70615413010000005</v>
      </c>
      <c r="L1318" s="4">
        <v>-0.62163032159999998</v>
      </c>
      <c r="M1318" s="4" t="s">
        <v>1981</v>
      </c>
      <c r="N1318" s="4">
        <v>520832</v>
      </c>
      <c r="O1318" s="4">
        <v>-0.62163032159999998</v>
      </c>
    </row>
    <row r="1319" spans="1:15" ht="14.25" customHeight="1" x14ac:dyDescent="0.35">
      <c r="A1319" s="4">
        <v>-0.82144317379999998</v>
      </c>
      <c r="B1319" s="4">
        <v>-0.86636264730000001</v>
      </c>
      <c r="C1319" s="4">
        <v>-0.94190593929999999</v>
      </c>
      <c r="D1319" s="4">
        <v>-1.0126087449000001</v>
      </c>
      <c r="E1319" s="4">
        <v>-1.2588436848</v>
      </c>
      <c r="F1319" s="4">
        <v>-1.3288426891</v>
      </c>
      <c r="G1319" s="4">
        <v>-1.0561074430999999</v>
      </c>
      <c r="H1319" s="4">
        <v>-1.2296195215000001</v>
      </c>
      <c r="I1319" s="4">
        <v>-1.1983496487</v>
      </c>
      <c r="J1319" s="4">
        <v>-1.0168849116000001</v>
      </c>
      <c r="K1319" s="4">
        <v>-0.78805926059999998</v>
      </c>
      <c r="L1319" s="4">
        <v>-0.30516384930000001</v>
      </c>
      <c r="M1319" s="4" t="s">
        <v>1982</v>
      </c>
      <c r="N1319" s="4">
        <v>520839</v>
      </c>
      <c r="O1319" s="4">
        <v>-0.30516384930000001</v>
      </c>
    </row>
    <row r="1320" spans="1:15" ht="14.25" customHeight="1" x14ac:dyDescent="0.35">
      <c r="A1320" s="4">
        <v>-0.1348352125</v>
      </c>
      <c r="B1320" s="4">
        <v>-0.40269170529999998</v>
      </c>
      <c r="C1320" s="4">
        <v>-0.47026093959999998</v>
      </c>
      <c r="D1320" s="4">
        <v>-0.51293402430000001</v>
      </c>
      <c r="E1320" s="4">
        <v>-0.51999395540000004</v>
      </c>
      <c r="F1320" s="4">
        <v>-0.31490714419999999</v>
      </c>
      <c r="G1320" s="4">
        <v>-0.40673628420000002</v>
      </c>
      <c r="H1320" s="4">
        <v>-0.52130233960000005</v>
      </c>
      <c r="I1320" s="4">
        <v>-0.54181081519999996</v>
      </c>
      <c r="J1320" s="4">
        <v>-0.56015371729999996</v>
      </c>
      <c r="K1320" s="4">
        <v>-0.39328606830000001</v>
      </c>
      <c r="L1320" s="4">
        <v>-0.37574201750000003</v>
      </c>
      <c r="M1320" s="4" t="s">
        <v>1983</v>
      </c>
      <c r="N1320" s="4">
        <v>520842</v>
      </c>
      <c r="O1320" s="4">
        <v>-0.37574201750000003</v>
      </c>
    </row>
    <row r="1321" spans="1:15" ht="14.25" customHeight="1" x14ac:dyDescent="0.35">
      <c r="A1321" s="4">
        <v>-1.0076224586</v>
      </c>
      <c r="B1321" s="4">
        <v>-1.3246829833</v>
      </c>
      <c r="C1321" s="4">
        <v>-1.0873653347000001</v>
      </c>
      <c r="D1321" s="4">
        <v>-0.85548851839999995</v>
      </c>
      <c r="E1321" s="4">
        <v>-0.80765479289999997</v>
      </c>
      <c r="F1321" s="4">
        <v>-0.80724569840000004</v>
      </c>
      <c r="G1321" s="4">
        <v>-0.85169740910000002</v>
      </c>
      <c r="H1321" s="4">
        <v>-1.0261906593000001</v>
      </c>
      <c r="I1321" s="4">
        <v>-1.0770572356999999</v>
      </c>
      <c r="J1321" s="4">
        <v>-1.1575062593000001</v>
      </c>
      <c r="K1321" s="4">
        <v>-1.1154680478000001</v>
      </c>
      <c r="L1321" s="4">
        <v>-0.96003886029999996</v>
      </c>
      <c r="M1321" s="4" t="s">
        <v>1984</v>
      </c>
      <c r="N1321" s="4">
        <v>520849</v>
      </c>
      <c r="O1321" s="4">
        <v>-0.96003886029999996</v>
      </c>
    </row>
    <row r="1322" spans="1:15" ht="14.25" customHeight="1" x14ac:dyDescent="0.35">
      <c r="A1322" s="4">
        <v>-1.6380776277</v>
      </c>
      <c r="B1322" s="4">
        <v>-1.7771596503</v>
      </c>
      <c r="C1322" s="4">
        <v>-1.6698723944</v>
      </c>
      <c r="D1322" s="4">
        <v>-1.6607460203</v>
      </c>
      <c r="E1322" s="4">
        <v>-1.9557514747</v>
      </c>
      <c r="F1322" s="4">
        <v>-1.6785921709</v>
      </c>
      <c r="G1322" s="4">
        <v>-1.5940169406</v>
      </c>
      <c r="H1322" s="4">
        <v>-1.6245760855</v>
      </c>
      <c r="I1322" s="4">
        <v>-1.4003585276999999</v>
      </c>
      <c r="J1322" s="4">
        <v>-1.3239469179000001</v>
      </c>
      <c r="K1322" s="4">
        <v>-1.0547169072</v>
      </c>
      <c r="L1322" s="4">
        <v>-1.2064941253999999</v>
      </c>
      <c r="M1322" s="4" t="s">
        <v>1985</v>
      </c>
      <c r="N1322" s="4">
        <v>520852</v>
      </c>
      <c r="O1322" s="4">
        <v>-1.2064941253999999</v>
      </c>
    </row>
    <row r="1323" spans="1:15" ht="14.25" customHeight="1" x14ac:dyDescent="0.35">
      <c r="A1323" s="4">
        <v>-1.3772256082000001</v>
      </c>
      <c r="F1323" s="4">
        <v>-1.4597958483</v>
      </c>
      <c r="G1323" s="4">
        <v>-1.5335965820999999</v>
      </c>
      <c r="H1323" s="4">
        <v>-1.4879770891999999</v>
      </c>
      <c r="M1323" s="4" t="s">
        <v>1986</v>
      </c>
      <c r="N1323" s="4">
        <v>520859</v>
      </c>
    </row>
    <row r="1324" spans="1:15" ht="14.25" customHeight="1" x14ac:dyDescent="0.35">
      <c r="A1324" s="4">
        <v>-1.1645363955000001</v>
      </c>
      <c r="B1324" s="4">
        <v>-1.4742295942000001</v>
      </c>
      <c r="C1324" s="4">
        <v>-1.2604255302</v>
      </c>
      <c r="D1324" s="4">
        <v>-0.83376615249999997</v>
      </c>
      <c r="E1324" s="4">
        <v>-0.77525839649999995</v>
      </c>
      <c r="F1324" s="4">
        <v>-0.74039133089999998</v>
      </c>
      <c r="G1324" s="4">
        <v>-0.71328485659999996</v>
      </c>
      <c r="H1324" s="4">
        <v>-0.72027557190000002</v>
      </c>
      <c r="I1324" s="4">
        <v>-0.75446654540000002</v>
      </c>
      <c r="J1324" s="4">
        <v>-0.38241020450000002</v>
      </c>
      <c r="K1324" s="4">
        <v>-0.63171145090000003</v>
      </c>
      <c r="L1324" s="4">
        <v>-0.53903873040000005</v>
      </c>
      <c r="M1324" s="4" t="s">
        <v>1987</v>
      </c>
      <c r="N1324" s="4">
        <v>520932</v>
      </c>
      <c r="O1324" s="4">
        <v>-0.53903873040000005</v>
      </c>
    </row>
    <row r="1325" spans="1:15" ht="14.25" customHeight="1" x14ac:dyDescent="0.35">
      <c r="A1325" s="4">
        <v>-1.7593364010999999</v>
      </c>
      <c r="B1325" s="4">
        <v>-1.6755523269000001</v>
      </c>
      <c r="C1325" s="4">
        <v>-1.8115598534999999</v>
      </c>
      <c r="D1325" s="4">
        <v>-1.5799545778999999</v>
      </c>
      <c r="E1325" s="4">
        <v>-1.6620355761000001</v>
      </c>
      <c r="F1325" s="4">
        <v>-1.3411815761999999</v>
      </c>
      <c r="G1325" s="4">
        <v>-1.2959343836999999</v>
      </c>
      <c r="H1325" s="4">
        <v>-1.5783925851</v>
      </c>
      <c r="I1325" s="4">
        <v>-1.7596704452</v>
      </c>
      <c r="J1325" s="4">
        <v>-1.7561639899999999</v>
      </c>
      <c r="K1325" s="4">
        <v>-1.4556692572000001</v>
      </c>
      <c r="L1325" s="4">
        <v>-1.5502465303999999</v>
      </c>
      <c r="M1325" s="4" t="s">
        <v>1988</v>
      </c>
      <c r="N1325" s="4">
        <v>520939</v>
      </c>
      <c r="O1325" s="4">
        <v>-1.5502465303999999</v>
      </c>
    </row>
    <row r="1326" spans="1:15" ht="14.25" customHeight="1" x14ac:dyDescent="0.35">
      <c r="A1326" s="4">
        <v>-1.5836116574000001</v>
      </c>
      <c r="B1326" s="4">
        <v>-1.5467205946</v>
      </c>
      <c r="C1326" s="4">
        <v>-1.2950600952</v>
      </c>
      <c r="D1326" s="4">
        <v>-1.5862198723000001</v>
      </c>
      <c r="E1326" s="4">
        <v>-1.3633648409000001</v>
      </c>
      <c r="F1326" s="4">
        <v>-1.3757258173</v>
      </c>
      <c r="G1326" s="4">
        <v>-1.1892327692</v>
      </c>
      <c r="H1326" s="4">
        <v>-1.2967904974</v>
      </c>
      <c r="I1326" s="4">
        <v>-1.2252812063</v>
      </c>
      <c r="J1326" s="4">
        <v>-1.4107332582000001</v>
      </c>
      <c r="K1326" s="4">
        <v>-1.2771420292</v>
      </c>
      <c r="L1326" s="4">
        <v>-1.2568039998</v>
      </c>
      <c r="M1326" s="4" t="s">
        <v>1989</v>
      </c>
      <c r="N1326" s="4">
        <v>520942</v>
      </c>
      <c r="O1326" s="4">
        <v>-1.2568039998</v>
      </c>
    </row>
    <row r="1327" spans="1:15" ht="14.25" customHeight="1" x14ac:dyDescent="0.35">
      <c r="A1327" s="4">
        <v>-0.51053627980000005</v>
      </c>
      <c r="M1327" s="4" t="s">
        <v>1990</v>
      </c>
      <c r="N1327" s="4">
        <v>521031</v>
      </c>
    </row>
    <row r="1328" spans="1:15" ht="14.25" customHeight="1" x14ac:dyDescent="0.35">
      <c r="A1328" s="4">
        <v>-1.7442402872</v>
      </c>
      <c r="B1328" s="4">
        <v>-1.7422680883999999</v>
      </c>
      <c r="C1328" s="4">
        <v>-1.7828918618</v>
      </c>
      <c r="D1328" s="4">
        <v>-1.5411259744000001</v>
      </c>
      <c r="E1328" s="4">
        <v>-1.390675168</v>
      </c>
      <c r="F1328" s="4">
        <v>-0.86015953609999996</v>
      </c>
      <c r="G1328" s="4">
        <v>-1.2032860659</v>
      </c>
      <c r="H1328" s="4">
        <v>-1.0272370041000001</v>
      </c>
      <c r="I1328" s="4">
        <v>-1.4567843894000001</v>
      </c>
      <c r="J1328" s="4">
        <v>-1.4400423728</v>
      </c>
      <c r="K1328" s="4">
        <v>-1.2143162566000001</v>
      </c>
      <c r="L1328" s="4">
        <v>-1.3954958353</v>
      </c>
      <c r="M1328" s="4" t="s">
        <v>1991</v>
      </c>
      <c r="N1328" s="4">
        <v>521142</v>
      </c>
      <c r="O1328" s="4">
        <v>-1.3954958353</v>
      </c>
    </row>
    <row r="1329" spans="1:15" ht="14.25" customHeight="1" x14ac:dyDescent="0.35">
      <c r="I1329" s="4">
        <v>-2.1308481039</v>
      </c>
      <c r="J1329" s="4">
        <v>-2.1098031213000001</v>
      </c>
      <c r="K1329" s="4">
        <v>-1.9611093320999999</v>
      </c>
      <c r="L1329" s="4">
        <v>-1.9622418450000001</v>
      </c>
      <c r="M1329" s="4" t="s">
        <v>1992</v>
      </c>
      <c r="N1329" s="4">
        <v>530500</v>
      </c>
      <c r="O1329" s="4">
        <v>-1.9622418450000001</v>
      </c>
    </row>
    <row r="1330" spans="1:15" ht="14.25" customHeight="1" x14ac:dyDescent="0.35">
      <c r="A1330" s="4">
        <v>0.23731370569999999</v>
      </c>
      <c r="K1330" s="4">
        <v>0.58691060490000002</v>
      </c>
      <c r="L1330" s="4">
        <v>0.45936176169999998</v>
      </c>
      <c r="M1330" s="4" t="s">
        <v>1993</v>
      </c>
      <c r="N1330" s="4">
        <v>530919</v>
      </c>
      <c r="O1330" s="4">
        <v>0.45936176169999998</v>
      </c>
    </row>
    <row r="1331" spans="1:15" ht="14.25" customHeight="1" x14ac:dyDescent="0.35">
      <c r="A1331" s="4">
        <v>-0.74902412470000002</v>
      </c>
      <c r="B1331" s="4">
        <v>-0.78542183180000003</v>
      </c>
      <c r="C1331" s="4">
        <v>-0.83303045730000003</v>
      </c>
      <c r="D1331" s="4">
        <v>-0.74736374419999996</v>
      </c>
      <c r="E1331" s="4">
        <v>-0.63692530489999999</v>
      </c>
      <c r="F1331" s="4">
        <v>-0.65271884520000001</v>
      </c>
      <c r="G1331" s="4">
        <v>-0.50386459409999995</v>
      </c>
      <c r="H1331" s="4">
        <v>-0.41282269040000003</v>
      </c>
      <c r="I1331" s="4">
        <v>-0.64454362600000004</v>
      </c>
      <c r="J1331" s="4">
        <v>-0.61233803369999995</v>
      </c>
      <c r="K1331" s="4">
        <v>-0.69782647460000002</v>
      </c>
      <c r="L1331" s="4">
        <v>-0.50713458609999995</v>
      </c>
      <c r="M1331" s="4" t="s">
        <v>1994</v>
      </c>
      <c r="N1331" s="4">
        <v>540110</v>
      </c>
      <c r="O1331" s="4">
        <v>-0.50713458609999995</v>
      </c>
    </row>
    <row r="1332" spans="1:15" ht="14.25" customHeight="1" x14ac:dyDescent="0.35">
      <c r="A1332" s="4">
        <v>0.65720796039999996</v>
      </c>
      <c r="B1332" s="4">
        <v>0.73619076910000003</v>
      </c>
      <c r="C1332" s="4">
        <v>0.78756070600000005</v>
      </c>
      <c r="D1332" s="4">
        <v>1.2164635322999999</v>
      </c>
      <c r="E1332" s="4">
        <v>1.2995073264999999</v>
      </c>
      <c r="F1332" s="4">
        <v>1.3360182078</v>
      </c>
      <c r="G1332" s="4">
        <v>1.4438411020999999</v>
      </c>
      <c r="H1332" s="4">
        <v>1.3888010720999999</v>
      </c>
      <c r="I1332" s="4">
        <v>1.318627014</v>
      </c>
      <c r="J1332" s="4">
        <v>1.2979513935</v>
      </c>
      <c r="K1332" s="4">
        <v>1.3685125227999999</v>
      </c>
      <c r="L1332" s="4">
        <v>1.4915839863</v>
      </c>
      <c r="M1332" s="4" t="s">
        <v>1995</v>
      </c>
      <c r="N1332" s="4">
        <v>540211</v>
      </c>
      <c r="O1332" s="4">
        <v>1.4915839863</v>
      </c>
    </row>
    <row r="1333" spans="1:15" ht="14.25" customHeight="1" x14ac:dyDescent="0.35">
      <c r="A1333" s="4">
        <v>0.2036192007</v>
      </c>
      <c r="B1333" s="4">
        <v>0.10025506720000001</v>
      </c>
      <c r="C1333" s="4">
        <v>0.31030461840000001</v>
      </c>
      <c r="D1333" s="4">
        <v>0.35724039619999998</v>
      </c>
      <c r="E1333" s="4">
        <v>0.393050597</v>
      </c>
      <c r="F1333" s="4">
        <v>0.44454458460000001</v>
      </c>
      <c r="G1333" s="4">
        <v>0.22260229240000001</v>
      </c>
      <c r="H1333" s="4">
        <v>0.21926085100000001</v>
      </c>
      <c r="I1333" s="4">
        <v>0.1017560855</v>
      </c>
      <c r="J1333" s="4">
        <v>0.2139557275</v>
      </c>
      <c r="K1333" s="4">
        <v>0.1137039555</v>
      </c>
      <c r="L1333" s="4">
        <v>0.16352339420000001</v>
      </c>
      <c r="M1333" s="4" t="s">
        <v>1996</v>
      </c>
      <c r="N1333" s="4">
        <v>540219</v>
      </c>
      <c r="O1333" s="4">
        <v>0.16352339420000001</v>
      </c>
    </row>
    <row r="1334" spans="1:15" ht="14.25" customHeight="1" x14ac:dyDescent="0.35">
      <c r="A1334" s="4">
        <v>1.0862300799</v>
      </c>
      <c r="B1334" s="4">
        <v>0.19110922499999999</v>
      </c>
      <c r="C1334" s="4">
        <v>0.44170298229999999</v>
      </c>
      <c r="D1334" s="4">
        <v>-0.26567697080000002</v>
      </c>
      <c r="E1334" s="4">
        <v>0.65532217110000002</v>
      </c>
      <c r="F1334" s="4">
        <v>0.69204824239999996</v>
      </c>
      <c r="G1334" s="4">
        <v>0.33656250850000002</v>
      </c>
      <c r="H1334" s="4">
        <v>0.37978728709999998</v>
      </c>
      <c r="I1334" s="4">
        <v>0.1905640998</v>
      </c>
      <c r="J1334" s="4">
        <v>0.27210390800000001</v>
      </c>
      <c r="K1334" s="4">
        <v>-0.1146657074</v>
      </c>
      <c r="L1334" s="4">
        <v>0.11476578060000001</v>
      </c>
      <c r="M1334" s="4" t="s">
        <v>1997</v>
      </c>
      <c r="N1334" s="4">
        <v>540220</v>
      </c>
      <c r="O1334" s="4">
        <v>0.11476578060000001</v>
      </c>
    </row>
    <row r="1335" spans="1:15" ht="14.25" customHeight="1" x14ac:dyDescent="0.35">
      <c r="A1335" s="4">
        <v>-0.28643847979999998</v>
      </c>
      <c r="B1335" s="4">
        <v>-8.5338834000000002E-2</v>
      </c>
      <c r="C1335" s="4">
        <v>2.0870246799999999E-2</v>
      </c>
      <c r="D1335" s="4">
        <v>-7.8434816099999999E-2</v>
      </c>
      <c r="E1335" s="4">
        <v>2.3680956E-2</v>
      </c>
      <c r="F1335" s="4">
        <v>-1.3357787600000001E-2</v>
      </c>
      <c r="G1335" s="4">
        <v>4.0826436000000001E-2</v>
      </c>
      <c r="H1335" s="4">
        <v>-0.35294963099999999</v>
      </c>
      <c r="I1335" s="4">
        <v>-0.29243532880000001</v>
      </c>
      <c r="J1335" s="4">
        <v>-0.18416025990000001</v>
      </c>
      <c r="K1335" s="4">
        <v>-0.1530615702</v>
      </c>
      <c r="L1335" s="4">
        <v>-0.1981111985</v>
      </c>
      <c r="M1335" s="4" t="s">
        <v>1998</v>
      </c>
      <c r="N1335" s="4">
        <v>540231</v>
      </c>
      <c r="O1335" s="4">
        <v>-0.1981111985</v>
      </c>
    </row>
    <row r="1336" spans="1:15" ht="14.25" customHeight="1" x14ac:dyDescent="0.35">
      <c r="A1336" s="4">
        <v>1.1829357655999999</v>
      </c>
      <c r="B1336" s="4">
        <v>0.89317841760000005</v>
      </c>
      <c r="C1336" s="4">
        <v>0.90369972519999997</v>
      </c>
      <c r="D1336" s="4">
        <v>0.95438823090000002</v>
      </c>
      <c r="E1336" s="4">
        <v>0.84860376660000003</v>
      </c>
      <c r="F1336" s="4">
        <v>0.72008368730000005</v>
      </c>
      <c r="G1336" s="4">
        <v>1.0684933742</v>
      </c>
      <c r="H1336" s="4">
        <v>1.0896310553999999</v>
      </c>
      <c r="I1336" s="4">
        <v>1.1789864678999999</v>
      </c>
      <c r="J1336" s="4">
        <v>1.2312185795999999</v>
      </c>
      <c r="K1336" s="4">
        <v>0.71319194679999998</v>
      </c>
      <c r="L1336" s="4">
        <v>0.70361772420000002</v>
      </c>
      <c r="M1336" s="4" t="s">
        <v>1999</v>
      </c>
      <c r="N1336" s="4">
        <v>540232</v>
      </c>
      <c r="O1336" s="4">
        <v>0.70361772420000002</v>
      </c>
    </row>
    <row r="1337" spans="1:15" ht="14.25" customHeight="1" x14ac:dyDescent="0.35">
      <c r="A1337" s="4">
        <v>-0.5473529037</v>
      </c>
      <c r="B1337" s="4">
        <v>-0.812071557</v>
      </c>
      <c r="C1337" s="4">
        <v>-0.58237075699999996</v>
      </c>
      <c r="D1337" s="4">
        <v>-0.83535061850000003</v>
      </c>
      <c r="E1337" s="4">
        <v>-0.74104748359999995</v>
      </c>
      <c r="F1337" s="4">
        <v>-0.71691655809999999</v>
      </c>
      <c r="G1337" s="4">
        <v>-0.73964882610000005</v>
      </c>
      <c r="H1337" s="4">
        <v>-0.54785747360000003</v>
      </c>
      <c r="I1337" s="4">
        <v>-0.5038804455</v>
      </c>
      <c r="J1337" s="4">
        <v>-0.58585677469999997</v>
      </c>
      <c r="K1337" s="4">
        <v>-0.59349579919999995</v>
      </c>
      <c r="L1337" s="4">
        <v>-0.60798777719999997</v>
      </c>
      <c r="M1337" s="4" t="s">
        <v>2000</v>
      </c>
      <c r="N1337" s="4">
        <v>540233</v>
      </c>
      <c r="O1337" s="4">
        <v>-0.60798777719999997</v>
      </c>
    </row>
    <row r="1338" spans="1:15" ht="14.25" customHeight="1" x14ac:dyDescent="0.35">
      <c r="A1338" s="4">
        <v>0.75140817280000005</v>
      </c>
      <c r="B1338" s="4">
        <v>0.16735523420000001</v>
      </c>
      <c r="C1338" s="4">
        <v>7.8814795899999998E-2</v>
      </c>
      <c r="D1338" s="4">
        <v>-0.35232068789999998</v>
      </c>
      <c r="E1338" s="4">
        <v>-0.27395913370000002</v>
      </c>
      <c r="F1338" s="4">
        <v>1.9421034399999999E-2</v>
      </c>
      <c r="G1338" s="4">
        <v>7.0676718799999996E-2</v>
      </c>
      <c r="H1338" s="4">
        <v>1.49499669E-2</v>
      </c>
      <c r="I1338" s="4">
        <v>-0.2957462455</v>
      </c>
      <c r="J1338" s="4">
        <v>-0.54257087790000003</v>
      </c>
      <c r="K1338" s="4">
        <v>-0.56734643070000002</v>
      </c>
      <c r="L1338" s="4">
        <v>-0.52847136699999997</v>
      </c>
      <c r="M1338" s="4" t="s">
        <v>2001</v>
      </c>
      <c r="N1338" s="4">
        <v>540244</v>
      </c>
      <c r="O1338" s="4">
        <v>-0.52847136699999997</v>
      </c>
    </row>
    <row r="1339" spans="1:15" ht="14.25" customHeight="1" x14ac:dyDescent="0.35">
      <c r="A1339" s="4">
        <v>0.36101781249999998</v>
      </c>
      <c r="B1339" s="4">
        <v>0.24179531500000001</v>
      </c>
      <c r="C1339" s="4">
        <v>0.3367389663</v>
      </c>
      <c r="D1339" s="4">
        <v>0.48168440270000001</v>
      </c>
      <c r="E1339" s="4">
        <v>0.47500529720000001</v>
      </c>
      <c r="F1339" s="4">
        <v>0.50515685060000004</v>
      </c>
      <c r="G1339" s="4">
        <v>0.55767401419999996</v>
      </c>
      <c r="H1339" s="4">
        <v>0.58414713240000005</v>
      </c>
      <c r="I1339" s="4">
        <v>0.4141918577</v>
      </c>
      <c r="J1339" s="4">
        <v>0.53563497550000005</v>
      </c>
      <c r="K1339" s="4">
        <v>0.51343448079999998</v>
      </c>
      <c r="L1339" s="4">
        <v>0.37477111880000002</v>
      </c>
      <c r="M1339" s="4" t="s">
        <v>2002</v>
      </c>
      <c r="N1339" s="4">
        <v>540245</v>
      </c>
      <c r="O1339" s="4">
        <v>0.37477111880000002</v>
      </c>
    </row>
    <row r="1340" spans="1:15" ht="14.25" customHeight="1" x14ac:dyDescent="0.35">
      <c r="A1340" s="4">
        <v>-0.43679238050000002</v>
      </c>
      <c r="B1340" s="4">
        <v>-0.45855180579999999</v>
      </c>
      <c r="C1340" s="4">
        <v>-0.55198443779999995</v>
      </c>
      <c r="D1340" s="4">
        <v>-0.37216468809999997</v>
      </c>
      <c r="E1340" s="4">
        <v>-0.50960031220000002</v>
      </c>
      <c r="F1340" s="4">
        <v>-0.48802270869999997</v>
      </c>
      <c r="G1340" s="4">
        <v>-0.24183019880000001</v>
      </c>
      <c r="H1340" s="4">
        <v>-0.21013534070000001</v>
      </c>
      <c r="I1340" s="4">
        <v>-0.25166167620000002</v>
      </c>
      <c r="J1340" s="4">
        <v>-0.20992710110000001</v>
      </c>
      <c r="K1340" s="4">
        <v>-0.23378608140000001</v>
      </c>
      <c r="L1340" s="4">
        <v>-0.2403388068</v>
      </c>
      <c r="M1340" s="4" t="s">
        <v>2003</v>
      </c>
      <c r="N1340" s="4">
        <v>540246</v>
      </c>
      <c r="O1340" s="4">
        <v>-0.2403388068</v>
      </c>
    </row>
    <row r="1341" spans="1:15" ht="14.25" customHeight="1" x14ac:dyDescent="0.35">
      <c r="A1341" s="4">
        <v>-0.32963115869999998</v>
      </c>
      <c r="B1341" s="4">
        <v>-0.58061117969999998</v>
      </c>
      <c r="C1341" s="4">
        <v>-0.43462462130000001</v>
      </c>
      <c r="D1341" s="4">
        <v>-0.38844928960000003</v>
      </c>
      <c r="E1341" s="4">
        <v>3.8481069200000002E-2</v>
      </c>
      <c r="F1341" s="4">
        <v>3.4953422499999998E-2</v>
      </c>
      <c r="G1341" s="4">
        <v>0.15522568640000001</v>
      </c>
      <c r="H1341" s="4">
        <v>0.10669236460000001</v>
      </c>
      <c r="I1341" s="4">
        <v>0.53740511099999999</v>
      </c>
      <c r="J1341" s="4">
        <v>0.1099955406</v>
      </c>
      <c r="K1341" s="4">
        <v>0.11868472519999999</v>
      </c>
      <c r="L1341" s="4">
        <v>-0.1107838293</v>
      </c>
      <c r="M1341" s="4" t="s">
        <v>2004</v>
      </c>
      <c r="N1341" s="4">
        <v>540247</v>
      </c>
      <c r="O1341" s="4">
        <v>-0.1107838293</v>
      </c>
    </row>
    <row r="1342" spans="1:15" ht="14.25" customHeight="1" x14ac:dyDescent="0.35">
      <c r="A1342" s="4">
        <v>-0.34564110209999999</v>
      </c>
      <c r="B1342" s="4">
        <v>3.0557516199999999E-2</v>
      </c>
      <c r="C1342" s="4">
        <v>4.0098205800000002E-2</v>
      </c>
      <c r="D1342" s="4">
        <v>0.14998142270000001</v>
      </c>
      <c r="E1342" s="4">
        <v>-0.17078562620000001</v>
      </c>
      <c r="F1342" s="4">
        <v>-0.17673865459999999</v>
      </c>
      <c r="G1342" s="4">
        <v>-0.1200733574</v>
      </c>
      <c r="H1342" s="4">
        <v>-0.17402195970000001</v>
      </c>
      <c r="I1342" s="4">
        <v>0.13297684300000001</v>
      </c>
      <c r="J1342" s="4">
        <v>0.29829757420000003</v>
      </c>
      <c r="K1342" s="4">
        <v>0.68121473050000003</v>
      </c>
      <c r="L1342" s="4">
        <v>0.71862118880000003</v>
      </c>
      <c r="M1342" s="4" t="s">
        <v>2005</v>
      </c>
      <c r="N1342" s="4">
        <v>540249</v>
      </c>
      <c r="O1342" s="4">
        <v>0.71862118880000003</v>
      </c>
    </row>
    <row r="1343" spans="1:15" ht="14.25" customHeight="1" x14ac:dyDescent="0.35">
      <c r="E1343" s="4">
        <v>-0.23737483379999999</v>
      </c>
      <c r="F1343" s="4">
        <v>-0.2411538912</v>
      </c>
      <c r="G1343" s="4">
        <v>-7.7845935399999996E-2</v>
      </c>
      <c r="H1343" s="4">
        <v>0.12621545679999999</v>
      </c>
      <c r="L1343" s="4">
        <v>-0.84076177159999999</v>
      </c>
      <c r="M1343" s="4" t="s">
        <v>2006</v>
      </c>
      <c r="N1343" s="4">
        <v>540331</v>
      </c>
      <c r="O1343" s="4">
        <v>-0.84076177159999999</v>
      </c>
    </row>
    <row r="1344" spans="1:15" ht="14.25" customHeight="1" x14ac:dyDescent="0.35">
      <c r="A1344" s="4">
        <v>0.87502041289999999</v>
      </c>
      <c r="B1344" s="4">
        <v>1.0675565294</v>
      </c>
      <c r="C1344" s="4">
        <v>0.99641815909999998</v>
      </c>
      <c r="D1344" s="4">
        <v>0.81261636250000002</v>
      </c>
      <c r="E1344" s="4">
        <v>0.58259732269999998</v>
      </c>
      <c r="F1344" s="4">
        <v>0.55423071349999997</v>
      </c>
      <c r="G1344" s="4">
        <v>0.6396438793</v>
      </c>
      <c r="H1344" s="4">
        <v>0.76236199169999996</v>
      </c>
      <c r="I1344" s="4">
        <v>0.72282574160000002</v>
      </c>
      <c r="J1344" s="4">
        <v>0.60681183480000001</v>
      </c>
      <c r="K1344" s="4">
        <v>0.86925216859999999</v>
      </c>
      <c r="L1344" s="4">
        <v>1.0861011984</v>
      </c>
      <c r="M1344" s="4" t="s">
        <v>2007</v>
      </c>
      <c r="N1344" s="4">
        <v>540419</v>
      </c>
      <c r="O1344" s="4">
        <v>1.0861011984</v>
      </c>
    </row>
    <row r="1345" spans="1:15" ht="14.25" customHeight="1" x14ac:dyDescent="0.35">
      <c r="H1345" s="4">
        <v>1.02294745E-2</v>
      </c>
      <c r="I1345" s="4">
        <v>-3.2607955799999998E-2</v>
      </c>
      <c r="J1345" s="4">
        <v>0.18787046120000001</v>
      </c>
      <c r="K1345" s="4">
        <v>0.2255769517</v>
      </c>
      <c r="L1345" s="4">
        <v>2.03273884E-2</v>
      </c>
      <c r="M1345" s="4" t="s">
        <v>2008</v>
      </c>
      <c r="N1345" s="4">
        <v>540490</v>
      </c>
      <c r="O1345" s="4">
        <v>2.03273884E-2</v>
      </c>
    </row>
    <row r="1346" spans="1:15" ht="14.25" customHeight="1" x14ac:dyDescent="0.35">
      <c r="A1346" s="4">
        <v>-1.7638394500000001E-2</v>
      </c>
      <c r="B1346" s="4">
        <v>-7.4611293100000003E-2</v>
      </c>
      <c r="C1346" s="4">
        <v>-0.28691389969999997</v>
      </c>
      <c r="D1346" s="4">
        <v>-0.15093746329999999</v>
      </c>
      <c r="E1346" s="4">
        <v>-0.29889401859999998</v>
      </c>
      <c r="F1346" s="4">
        <v>-0.23009717069999999</v>
      </c>
      <c r="G1346" s="4">
        <v>1.22371693E-2</v>
      </c>
      <c r="H1346" s="4">
        <v>4.1494316699999999E-2</v>
      </c>
      <c r="I1346" s="4">
        <v>-6.3085215599999994E-2</v>
      </c>
      <c r="J1346" s="4">
        <v>-0.65868590950000006</v>
      </c>
      <c r="K1346" s="4">
        <v>-0.60148642860000001</v>
      </c>
      <c r="L1346" s="4">
        <v>-0.50580915169999996</v>
      </c>
      <c r="M1346" s="4" t="s">
        <v>2009</v>
      </c>
      <c r="N1346" s="4">
        <v>540710</v>
      </c>
      <c r="O1346" s="4">
        <v>-0.50580915169999996</v>
      </c>
    </row>
    <row r="1347" spans="1:15" ht="14.25" customHeight="1" x14ac:dyDescent="0.35">
      <c r="A1347" s="4">
        <v>-0.69945699579999998</v>
      </c>
      <c r="B1347" s="4">
        <v>-0.71442512229999999</v>
      </c>
      <c r="C1347" s="4">
        <v>-0.82721324760000003</v>
      </c>
      <c r="D1347" s="4">
        <v>-0.82194203399999999</v>
      </c>
      <c r="E1347" s="4">
        <v>-1.0084530902</v>
      </c>
      <c r="F1347" s="4">
        <v>-1.0169033901</v>
      </c>
      <c r="G1347" s="4">
        <v>-0.86084698240000002</v>
      </c>
      <c r="H1347" s="4">
        <v>-0.88714654420000005</v>
      </c>
      <c r="I1347" s="4">
        <v>-0.86924784079999995</v>
      </c>
      <c r="J1347" s="4">
        <v>-0.74931706320000002</v>
      </c>
      <c r="K1347" s="4">
        <v>-0.64281523090000003</v>
      </c>
      <c r="L1347" s="4">
        <v>-0.61115569439999995</v>
      </c>
      <c r="M1347" s="4" t="s">
        <v>2010</v>
      </c>
      <c r="N1347" s="4">
        <v>540720</v>
      </c>
      <c r="O1347" s="4">
        <v>-0.61115569439999995</v>
      </c>
    </row>
    <row r="1348" spans="1:15" ht="14.25" customHeight="1" x14ac:dyDescent="0.35">
      <c r="H1348" s="4">
        <v>0.2955997078</v>
      </c>
      <c r="I1348" s="4">
        <v>0.28009200550000002</v>
      </c>
      <c r="J1348" s="4">
        <v>-1.20036777E-2</v>
      </c>
      <c r="K1348" s="4">
        <v>0.22404884999999999</v>
      </c>
      <c r="L1348" s="4">
        <v>0.39266845639999998</v>
      </c>
      <c r="M1348" s="4" t="s">
        <v>2011</v>
      </c>
      <c r="N1348" s="4">
        <v>540741</v>
      </c>
      <c r="O1348" s="4">
        <v>0.39266845639999998</v>
      </c>
    </row>
    <row r="1349" spans="1:15" ht="14.25" customHeight="1" x14ac:dyDescent="0.35">
      <c r="A1349" s="4">
        <v>-0.39103682429999997</v>
      </c>
      <c r="B1349" s="4">
        <v>-0.51177231960000003</v>
      </c>
      <c r="C1349" s="4">
        <v>-0.44206198679999997</v>
      </c>
      <c r="D1349" s="4">
        <v>-0.23521586950000001</v>
      </c>
      <c r="E1349" s="4">
        <v>-0.2768680932</v>
      </c>
      <c r="F1349" s="4">
        <v>-0.28477254839999999</v>
      </c>
      <c r="G1349" s="4">
        <v>-0.45255945460000002</v>
      </c>
      <c r="H1349" s="4">
        <v>-0.54309531389999999</v>
      </c>
      <c r="I1349" s="4">
        <v>-0.2977921825</v>
      </c>
      <c r="J1349" s="4">
        <v>0.15304925429999999</v>
      </c>
      <c r="K1349" s="4">
        <v>0.40747273940000001</v>
      </c>
      <c r="L1349" s="4">
        <v>0.41990873070000001</v>
      </c>
      <c r="M1349" s="4" t="s">
        <v>2012</v>
      </c>
      <c r="N1349" s="4">
        <v>540742</v>
      </c>
      <c r="O1349" s="4">
        <v>0.41990873070000001</v>
      </c>
    </row>
    <row r="1350" spans="1:15" ht="14.25" customHeight="1" x14ac:dyDescent="0.35">
      <c r="D1350" s="4">
        <v>-0.74234358420000002</v>
      </c>
      <c r="E1350" s="4">
        <v>-0.89607055920000001</v>
      </c>
      <c r="F1350" s="4">
        <v>-0.96505873220000005</v>
      </c>
      <c r="G1350" s="4">
        <v>-1.0345534430000001</v>
      </c>
      <c r="H1350" s="4">
        <v>-0.97692010799999995</v>
      </c>
      <c r="I1350" s="4">
        <v>-0.65873255180000001</v>
      </c>
      <c r="J1350" s="4">
        <v>-0.45809281889999998</v>
      </c>
      <c r="K1350" s="4">
        <v>-0.8021871384</v>
      </c>
      <c r="L1350" s="4">
        <v>-0.65920335490000004</v>
      </c>
      <c r="M1350" s="4" t="s">
        <v>2013</v>
      </c>
      <c r="N1350" s="4">
        <v>540751</v>
      </c>
      <c r="O1350" s="4">
        <v>-0.65920335490000004</v>
      </c>
    </row>
    <row r="1351" spans="1:15" ht="14.25" customHeight="1" x14ac:dyDescent="0.35">
      <c r="A1351" s="4">
        <v>-1.1656327238999999</v>
      </c>
      <c r="B1351" s="4">
        <v>-1.1388406868000001</v>
      </c>
      <c r="C1351" s="4">
        <v>-1.1346674824</v>
      </c>
      <c r="D1351" s="4">
        <v>-0.97144873109999996</v>
      </c>
      <c r="E1351" s="4">
        <v>-0.88204060799999995</v>
      </c>
      <c r="F1351" s="4">
        <v>-0.63375826950000003</v>
      </c>
      <c r="G1351" s="4">
        <v>-0.53249570930000001</v>
      </c>
      <c r="H1351" s="4">
        <v>-0.50014428980000003</v>
      </c>
      <c r="I1351" s="4">
        <v>-0.2300180597</v>
      </c>
      <c r="J1351" s="4">
        <v>-0.1538895727</v>
      </c>
      <c r="K1351" s="4">
        <v>-0.15325695659999999</v>
      </c>
      <c r="L1351" s="4">
        <v>-0.26532001170000002</v>
      </c>
      <c r="M1351" s="4" t="s">
        <v>2014</v>
      </c>
      <c r="N1351" s="4">
        <v>540752</v>
      </c>
      <c r="O1351" s="4">
        <v>-0.26532001170000002</v>
      </c>
    </row>
    <row r="1352" spans="1:15" ht="14.25" customHeight="1" x14ac:dyDescent="0.35">
      <c r="A1352" s="4">
        <v>0.24937913079999999</v>
      </c>
      <c r="B1352" s="4">
        <v>0.25994895480000002</v>
      </c>
      <c r="C1352" s="4">
        <v>8.6315365899999996E-2</v>
      </c>
      <c r="D1352" s="4">
        <v>-4.8059305300000001E-2</v>
      </c>
      <c r="E1352" s="4">
        <v>0.1022947786</v>
      </c>
      <c r="F1352" s="4">
        <v>0.10434451309999999</v>
      </c>
      <c r="G1352" s="4">
        <v>0.1621074438</v>
      </c>
      <c r="H1352" s="4">
        <v>-0.1872632417</v>
      </c>
      <c r="I1352" s="4">
        <v>0.16160225119999999</v>
      </c>
      <c r="J1352" s="4">
        <v>2.6416197799999999E-2</v>
      </c>
      <c r="K1352" s="4">
        <v>0.26218593080000002</v>
      </c>
      <c r="L1352" s="4">
        <v>6.7127423699999994E-2</v>
      </c>
      <c r="M1352" s="4" t="s">
        <v>2015</v>
      </c>
      <c r="N1352" s="4">
        <v>540753</v>
      </c>
      <c r="O1352" s="4">
        <v>6.7127423699999994E-2</v>
      </c>
    </row>
    <row r="1353" spans="1:15" ht="14.25" customHeight="1" x14ac:dyDescent="0.35">
      <c r="A1353" s="4">
        <v>-0.92773339519999998</v>
      </c>
      <c r="B1353" s="4">
        <v>-1.1128737811</v>
      </c>
      <c r="C1353" s="4">
        <v>-0.70938410340000002</v>
      </c>
      <c r="D1353" s="4">
        <v>-0.62265311359999997</v>
      </c>
      <c r="E1353" s="4">
        <v>-0.72509731929999999</v>
      </c>
      <c r="F1353" s="4">
        <v>-0.71515169739999995</v>
      </c>
      <c r="G1353" s="4">
        <v>-0.47396894740000001</v>
      </c>
      <c r="H1353" s="4">
        <v>-0.31045357689999997</v>
      </c>
      <c r="I1353" s="4">
        <v>-0.40373495850000002</v>
      </c>
      <c r="J1353" s="4">
        <v>5.2457963000000002E-3</v>
      </c>
      <c r="K1353" s="4">
        <v>-0.1828357233</v>
      </c>
      <c r="L1353" s="4">
        <v>-0.41889557039999997</v>
      </c>
      <c r="M1353" s="4" t="s">
        <v>2016</v>
      </c>
      <c r="N1353" s="4">
        <v>540754</v>
      </c>
      <c r="O1353" s="4">
        <v>-0.41889557039999997</v>
      </c>
    </row>
    <row r="1354" spans="1:15" ht="14.25" customHeight="1" x14ac:dyDescent="0.35">
      <c r="A1354" s="4">
        <v>-0.3969216216</v>
      </c>
      <c r="B1354" s="4">
        <v>-0.2509429212</v>
      </c>
      <c r="C1354" s="4">
        <v>-0.1866992488</v>
      </c>
      <c r="D1354" s="4">
        <v>-0.45073042349999998</v>
      </c>
      <c r="E1354" s="4">
        <v>-0.26177375009999998</v>
      </c>
      <c r="F1354" s="4">
        <v>-0.50987274059999999</v>
      </c>
      <c r="G1354" s="4">
        <v>-0.28175886080000001</v>
      </c>
      <c r="H1354" s="4">
        <v>-0.22480557910000001</v>
      </c>
      <c r="I1354" s="4">
        <v>-0.17134017779999999</v>
      </c>
      <c r="J1354" s="4">
        <v>-4.5643390700000001E-2</v>
      </c>
      <c r="K1354" s="4">
        <v>8.5522495700000006E-2</v>
      </c>
      <c r="L1354" s="4">
        <v>0.25242840690000001</v>
      </c>
      <c r="M1354" s="4" t="s">
        <v>2017</v>
      </c>
      <c r="N1354" s="4">
        <v>540761</v>
      </c>
      <c r="O1354" s="4">
        <v>0.25242840690000001</v>
      </c>
    </row>
    <row r="1355" spans="1:15" ht="14.25" customHeight="1" x14ac:dyDescent="0.35">
      <c r="A1355" s="4">
        <v>-1.2530089352</v>
      </c>
      <c r="B1355" s="4">
        <v>-1.3396377397000001</v>
      </c>
      <c r="C1355" s="4">
        <v>-1.3188737339000001</v>
      </c>
      <c r="D1355" s="4">
        <v>-1.0840929452000001</v>
      </c>
      <c r="E1355" s="4">
        <v>-1.0340857144</v>
      </c>
      <c r="F1355" s="4">
        <v>-0.87954938549999995</v>
      </c>
      <c r="G1355" s="4">
        <v>-1.020812582</v>
      </c>
      <c r="H1355" s="4">
        <v>-0.82987232020000001</v>
      </c>
      <c r="I1355" s="4">
        <v>-0.90171862960000004</v>
      </c>
      <c r="J1355" s="4">
        <v>-1.0938246645</v>
      </c>
      <c r="K1355" s="4">
        <v>-0.99114555159999995</v>
      </c>
      <c r="L1355" s="4">
        <v>-0.96650125539999998</v>
      </c>
      <c r="M1355" s="4" t="s">
        <v>2018</v>
      </c>
      <c r="N1355" s="4">
        <v>540769</v>
      </c>
      <c r="O1355" s="4">
        <v>-0.96650125539999998</v>
      </c>
    </row>
    <row r="1356" spans="1:15" ht="14.25" customHeight="1" x14ac:dyDescent="0.35">
      <c r="A1356" s="4">
        <v>-0.89378287990000005</v>
      </c>
      <c r="B1356" s="4">
        <v>-1.011552582</v>
      </c>
      <c r="C1356" s="4">
        <v>-0.89315611090000002</v>
      </c>
      <c r="D1356" s="4">
        <v>-0.75172267849999996</v>
      </c>
      <c r="E1356" s="4">
        <v>-0.74108051210000003</v>
      </c>
      <c r="F1356" s="4">
        <v>-0.60483121819999996</v>
      </c>
      <c r="G1356" s="4">
        <v>-0.47400175680000001</v>
      </c>
      <c r="H1356" s="4">
        <v>-0.55421021100000001</v>
      </c>
      <c r="I1356" s="4">
        <v>-0.3969226354</v>
      </c>
      <c r="J1356" s="4">
        <v>-0.45749820470000002</v>
      </c>
      <c r="K1356" s="4">
        <v>-0.15908933389999999</v>
      </c>
      <c r="L1356" s="4">
        <v>-0.41274353380000001</v>
      </c>
      <c r="M1356" s="4" t="s">
        <v>2019</v>
      </c>
      <c r="N1356" s="4">
        <v>540772</v>
      </c>
      <c r="O1356" s="4">
        <v>-0.41274353380000001</v>
      </c>
    </row>
    <row r="1357" spans="1:15" ht="14.25" customHeight="1" x14ac:dyDescent="0.35">
      <c r="A1357" s="4">
        <v>-0.50252333029999996</v>
      </c>
      <c r="B1357" s="4">
        <v>-0.5316917243</v>
      </c>
      <c r="C1357" s="4">
        <v>-5.4347287600000002E-2</v>
      </c>
      <c r="D1357" s="4">
        <v>3.3770545800000003E-2</v>
      </c>
      <c r="E1357" s="4">
        <v>0.24178090020000001</v>
      </c>
      <c r="F1357" s="4">
        <v>-7.1427734000000007E-2</v>
      </c>
      <c r="G1357" s="4">
        <v>4.0957763500000001E-2</v>
      </c>
      <c r="I1357" s="4">
        <v>0.2274515976</v>
      </c>
      <c r="J1357" s="4">
        <v>0.18573303760000001</v>
      </c>
      <c r="K1357" s="4">
        <v>0.1771877033</v>
      </c>
      <c r="L1357" s="4">
        <v>0.39378310919999998</v>
      </c>
      <c r="M1357" s="4" t="s">
        <v>2020</v>
      </c>
      <c r="N1357" s="4">
        <v>540792</v>
      </c>
      <c r="O1357" s="4">
        <v>0.39378310919999998</v>
      </c>
    </row>
    <row r="1358" spans="1:15" ht="14.25" customHeight="1" x14ac:dyDescent="0.35">
      <c r="A1358" s="4">
        <v>-0.26968216290000002</v>
      </c>
      <c r="M1358" s="4" t="s">
        <v>2021</v>
      </c>
      <c r="N1358" s="4">
        <v>540822</v>
      </c>
    </row>
    <row r="1359" spans="1:15" ht="14.25" customHeight="1" x14ac:dyDescent="0.35">
      <c r="A1359" s="4">
        <v>0.1021554801</v>
      </c>
      <c r="B1359" s="4">
        <v>-4.49538892E-2</v>
      </c>
      <c r="C1359" s="4">
        <v>1.1395811E-3</v>
      </c>
      <c r="D1359" s="4">
        <v>-8.9612734599999994E-2</v>
      </c>
      <c r="E1359" s="4">
        <v>-3.0772420299999999E-2</v>
      </c>
      <c r="F1359" s="4">
        <v>0.2026742483</v>
      </c>
      <c r="G1359" s="4">
        <v>5.5978725600000001E-2</v>
      </c>
      <c r="H1359" s="4">
        <v>0.1605066503</v>
      </c>
      <c r="I1359" s="4">
        <v>0.16580489919999999</v>
      </c>
      <c r="J1359" s="4">
        <v>0.3555676867</v>
      </c>
      <c r="K1359" s="4">
        <v>0.27863798090000003</v>
      </c>
      <c r="L1359" s="4">
        <v>-0.29403867979999998</v>
      </c>
      <c r="M1359" s="4" t="s">
        <v>2022</v>
      </c>
      <c r="N1359" s="4">
        <v>550130</v>
      </c>
      <c r="O1359" s="4">
        <v>-0.29403867979999998</v>
      </c>
    </row>
    <row r="1360" spans="1:15" ht="14.25" customHeight="1" x14ac:dyDescent="0.35">
      <c r="A1360" s="4">
        <v>1.0766574073999999</v>
      </c>
      <c r="B1360" s="4">
        <v>0.85544539100000005</v>
      </c>
      <c r="C1360" s="4">
        <v>0.73251396469999996</v>
      </c>
      <c r="D1360" s="4">
        <v>0.73548291889999995</v>
      </c>
      <c r="E1360" s="4">
        <v>0.94329152449999998</v>
      </c>
      <c r="F1360" s="4">
        <v>1.0485311486</v>
      </c>
      <c r="G1360" s="4">
        <v>1.0433298197</v>
      </c>
      <c r="H1360" s="4">
        <v>1.1931451883999999</v>
      </c>
      <c r="I1360" s="4">
        <v>1.9826704771999999</v>
      </c>
      <c r="J1360" s="4">
        <v>1.2102865299000001</v>
      </c>
      <c r="K1360" s="4">
        <v>0.99941395310000003</v>
      </c>
      <c r="L1360" s="4">
        <v>1.152545809</v>
      </c>
      <c r="M1360" s="4" t="s">
        <v>2023</v>
      </c>
      <c r="N1360" s="4">
        <v>550200</v>
      </c>
      <c r="O1360" s="4">
        <v>1.152545809</v>
      </c>
    </row>
    <row r="1361" spans="1:15" ht="14.25" customHeight="1" x14ac:dyDescent="0.35">
      <c r="L1361" s="4">
        <v>1.3024032910000001</v>
      </c>
      <c r="M1361" s="4" t="s">
        <v>2024</v>
      </c>
      <c r="N1361" s="4">
        <v>550311</v>
      </c>
      <c r="O1361" s="4">
        <v>1.3024032910000001</v>
      </c>
    </row>
    <row r="1362" spans="1:15" ht="14.25" customHeight="1" x14ac:dyDescent="0.35">
      <c r="A1362" s="4">
        <v>-0.40490174369999998</v>
      </c>
      <c r="B1362" s="4">
        <v>-0.51609739769999996</v>
      </c>
      <c r="C1362" s="4">
        <v>-0.45135583670000001</v>
      </c>
      <c r="D1362" s="4">
        <v>-0.43413722999999999</v>
      </c>
      <c r="E1362" s="4">
        <v>-6.9894252200000007E-2</v>
      </c>
      <c r="F1362" s="4">
        <v>-0.41066620850000002</v>
      </c>
      <c r="G1362" s="4">
        <v>-0.57762870290000001</v>
      </c>
      <c r="H1362" s="4">
        <v>-0.47302115950000001</v>
      </c>
      <c r="I1362" s="4">
        <v>-0.34295937479999999</v>
      </c>
      <c r="J1362" s="4">
        <v>-0.27169146150000001</v>
      </c>
      <c r="K1362" s="4">
        <v>-0.24985240049999999</v>
      </c>
      <c r="L1362" s="4">
        <v>-0.23034056880000001</v>
      </c>
      <c r="M1362" s="4" t="s">
        <v>2025</v>
      </c>
      <c r="N1362" s="4">
        <v>550320</v>
      </c>
      <c r="O1362" s="4">
        <v>-0.23034056880000001</v>
      </c>
    </row>
    <row r="1363" spans="1:15" ht="14.25" customHeight="1" x14ac:dyDescent="0.35">
      <c r="A1363" s="4">
        <v>-0.2395694357</v>
      </c>
      <c r="B1363" s="4">
        <v>-0.19243429770000001</v>
      </c>
      <c r="C1363" s="4">
        <v>-0.1128474263</v>
      </c>
      <c r="D1363" s="4">
        <v>-0.1435341668</v>
      </c>
      <c r="E1363" s="4">
        <v>-0.26732322469999997</v>
      </c>
      <c r="F1363" s="4">
        <v>-0.36204661960000001</v>
      </c>
      <c r="G1363" s="4">
        <v>-0.331784892</v>
      </c>
      <c r="H1363" s="4">
        <v>-0.2051574931</v>
      </c>
      <c r="I1363" s="4">
        <v>-0.1925218242</v>
      </c>
      <c r="J1363" s="4">
        <v>0.1849110283</v>
      </c>
      <c r="K1363" s="4">
        <v>0.37818468989999998</v>
      </c>
      <c r="L1363" s="4">
        <v>0.2121234518</v>
      </c>
      <c r="M1363" s="4" t="s">
        <v>2026</v>
      </c>
      <c r="N1363" s="4">
        <v>550330</v>
      </c>
      <c r="O1363" s="4">
        <v>0.2121234518</v>
      </c>
    </row>
    <row r="1364" spans="1:15" ht="14.25" customHeight="1" x14ac:dyDescent="0.35">
      <c r="A1364" s="4">
        <v>0.44389194300000001</v>
      </c>
      <c r="B1364" s="4">
        <v>0.45653821160000002</v>
      </c>
      <c r="C1364" s="4">
        <v>0.52927357509999995</v>
      </c>
      <c r="D1364" s="4">
        <v>0.86168492340000002</v>
      </c>
      <c r="E1364" s="4">
        <v>1.2466731465000001</v>
      </c>
      <c r="F1364" s="4">
        <v>1.1991970157</v>
      </c>
      <c r="G1364" s="4">
        <v>0.76320583070000003</v>
      </c>
      <c r="H1364" s="4">
        <v>0.403334054</v>
      </c>
      <c r="I1364" s="4">
        <v>0.28908983459999998</v>
      </c>
      <c r="J1364" s="4">
        <v>0.25537663669999999</v>
      </c>
      <c r="K1364" s="4">
        <v>0.69912027629999995</v>
      </c>
      <c r="L1364" s="4">
        <v>0.67818697770000003</v>
      </c>
      <c r="M1364" s="4" t="s">
        <v>2027</v>
      </c>
      <c r="N1364" s="4">
        <v>550340</v>
      </c>
      <c r="O1364" s="4">
        <v>0.67818697770000003</v>
      </c>
    </row>
    <row r="1365" spans="1:15" ht="14.25" customHeight="1" x14ac:dyDescent="0.35">
      <c r="A1365" s="4">
        <v>1.0189523077</v>
      </c>
      <c r="D1365" s="4">
        <v>-2.0073064099999999E-2</v>
      </c>
      <c r="E1365" s="4">
        <v>0.29605504290000001</v>
      </c>
      <c r="F1365" s="4">
        <v>1.7071092134000001</v>
      </c>
      <c r="G1365" s="4">
        <v>1.5115589385999999</v>
      </c>
      <c r="H1365" s="4">
        <v>1.5170567990999999</v>
      </c>
      <c r="I1365" s="4">
        <v>1.0696781104999999</v>
      </c>
      <c r="J1365" s="4">
        <v>0.92657642809999996</v>
      </c>
      <c r="K1365" s="4">
        <v>0.80764814419999997</v>
      </c>
      <c r="L1365" s="4">
        <v>0.51344655959999996</v>
      </c>
      <c r="M1365" s="4" t="s">
        <v>2028</v>
      </c>
      <c r="N1365" s="4">
        <v>550390</v>
      </c>
      <c r="O1365" s="4">
        <v>0.51344655959999996</v>
      </c>
    </row>
    <row r="1366" spans="1:15" ht="14.25" customHeight="1" x14ac:dyDescent="0.35">
      <c r="A1366" s="4">
        <v>0.31299985930000002</v>
      </c>
      <c r="B1366" s="4">
        <v>0.3682895336</v>
      </c>
      <c r="C1366" s="4">
        <v>0.64428881520000003</v>
      </c>
      <c r="D1366" s="4">
        <v>0.17681025680000001</v>
      </c>
      <c r="E1366" s="4">
        <v>0.25156888869999999</v>
      </c>
      <c r="F1366" s="4">
        <v>0.25183888809999999</v>
      </c>
      <c r="G1366" s="4">
        <v>-0.29893703630000001</v>
      </c>
      <c r="H1366" s="4">
        <v>-7.9206108499999997E-2</v>
      </c>
      <c r="I1366" s="4">
        <v>2.0235708200000001E-2</v>
      </c>
      <c r="J1366" s="4">
        <v>8.8722418299999994E-2</v>
      </c>
      <c r="K1366" s="4">
        <v>0.12048294430000001</v>
      </c>
      <c r="L1366" s="4">
        <v>0.14018814569999999</v>
      </c>
      <c r="M1366" s="4" t="s">
        <v>2029</v>
      </c>
      <c r="N1366" s="4">
        <v>550410</v>
      </c>
      <c r="O1366" s="4">
        <v>0.14018814569999999</v>
      </c>
    </row>
    <row r="1367" spans="1:15" ht="14.25" customHeight="1" x14ac:dyDescent="0.35">
      <c r="J1367" s="4">
        <v>3.6605304000000001E-3</v>
      </c>
      <c r="K1367" s="4">
        <v>-0.1401955999</v>
      </c>
      <c r="L1367" s="4">
        <v>9.3504516900000001E-2</v>
      </c>
      <c r="M1367" s="4" t="s">
        <v>2030</v>
      </c>
      <c r="N1367" s="4">
        <v>550490</v>
      </c>
      <c r="O1367" s="4">
        <v>9.3504516900000001E-2</v>
      </c>
    </row>
    <row r="1368" spans="1:15" ht="14.25" customHeight="1" x14ac:dyDescent="0.35">
      <c r="A1368" s="4">
        <v>-1.1899367843999999</v>
      </c>
      <c r="B1368" s="4">
        <v>-1.2229349169999999</v>
      </c>
      <c r="C1368" s="4">
        <v>-1.3247640062999999</v>
      </c>
      <c r="D1368" s="4">
        <v>-1.4846448823</v>
      </c>
      <c r="E1368" s="4">
        <v>-1.1178188120999999</v>
      </c>
      <c r="F1368" s="4">
        <v>-0.93985505619999998</v>
      </c>
      <c r="G1368" s="4">
        <v>-0.71289395379999998</v>
      </c>
      <c r="H1368" s="4">
        <v>-0.92447569890000003</v>
      </c>
      <c r="I1368" s="4">
        <v>-0.93546061410000003</v>
      </c>
      <c r="J1368" s="4">
        <v>-0.97771587280000005</v>
      </c>
      <c r="K1368" s="4">
        <v>-1.0068187465</v>
      </c>
      <c r="L1368" s="4">
        <v>-1.3576341414999999</v>
      </c>
      <c r="M1368" s="4" t="s">
        <v>2031</v>
      </c>
      <c r="N1368" s="4">
        <v>550810</v>
      </c>
      <c r="O1368" s="4">
        <v>-1.3576341414999999</v>
      </c>
    </row>
    <row r="1369" spans="1:15" ht="14.25" customHeight="1" x14ac:dyDescent="0.35">
      <c r="D1369" s="4">
        <v>-0.50072477770000001</v>
      </c>
      <c r="E1369" s="4">
        <v>-0.46605444080000002</v>
      </c>
      <c r="F1369" s="4">
        <v>-0.47880984009999999</v>
      </c>
      <c r="G1369" s="4">
        <v>-0.66639283530000004</v>
      </c>
      <c r="H1369" s="4">
        <v>-1.1132806488</v>
      </c>
      <c r="I1369" s="4">
        <v>-0.82234330339999995</v>
      </c>
      <c r="J1369" s="4">
        <v>-0.78549413599999995</v>
      </c>
      <c r="K1369" s="4">
        <v>-0.88511057979999996</v>
      </c>
      <c r="L1369" s="4">
        <v>-0.87389420230000003</v>
      </c>
      <c r="M1369" s="4" t="s">
        <v>2032</v>
      </c>
      <c r="N1369" s="4">
        <v>550921</v>
      </c>
      <c r="O1369" s="4">
        <v>-0.87389420230000003</v>
      </c>
    </row>
    <row r="1370" spans="1:15" ht="14.25" customHeight="1" x14ac:dyDescent="0.35">
      <c r="G1370" s="4">
        <v>-0.58890349389999996</v>
      </c>
      <c r="H1370" s="4">
        <v>-0.71935207239999999</v>
      </c>
      <c r="I1370" s="4">
        <v>-0.70062324899999995</v>
      </c>
      <c r="J1370" s="4">
        <v>-0.62797661059999998</v>
      </c>
      <c r="K1370" s="4">
        <v>-1.1025969386000001</v>
      </c>
      <c r="L1370" s="4">
        <v>-0.80075303320000002</v>
      </c>
      <c r="M1370" s="4" t="s">
        <v>2033</v>
      </c>
      <c r="N1370" s="4">
        <v>550922</v>
      </c>
      <c r="O1370" s="4">
        <v>-0.80075303320000002</v>
      </c>
    </row>
    <row r="1371" spans="1:15" ht="14.25" customHeight="1" x14ac:dyDescent="0.35">
      <c r="A1371" s="4">
        <v>-1.1656996358</v>
      </c>
      <c r="B1371" s="4">
        <v>-1.1156319415</v>
      </c>
      <c r="C1371" s="4">
        <v>-1.0605233875</v>
      </c>
      <c r="D1371" s="4">
        <v>-0.9892706885</v>
      </c>
      <c r="E1371" s="4">
        <v>-0.92151208019999997</v>
      </c>
      <c r="F1371" s="4">
        <v>-0.97250310669999995</v>
      </c>
      <c r="G1371" s="4">
        <v>-0.91767348950000005</v>
      </c>
      <c r="H1371" s="4">
        <v>-0.92668780350000002</v>
      </c>
      <c r="I1371" s="4">
        <v>-1.0863363704</v>
      </c>
      <c r="J1371" s="4">
        <v>-1.0360272826000001</v>
      </c>
      <c r="K1371" s="4">
        <v>-0.97572017280000001</v>
      </c>
      <c r="L1371" s="4">
        <v>-1.0007651648</v>
      </c>
      <c r="M1371" s="4" t="s">
        <v>2034</v>
      </c>
      <c r="N1371" s="4">
        <v>550932</v>
      </c>
      <c r="O1371" s="4">
        <v>-1.0007651648</v>
      </c>
    </row>
    <row r="1372" spans="1:15" ht="14.25" customHeight="1" x14ac:dyDescent="0.35">
      <c r="D1372" s="4">
        <v>-1.2995936045000001</v>
      </c>
      <c r="E1372" s="4">
        <v>-1.7423023455</v>
      </c>
      <c r="F1372" s="4">
        <v>-1.9170754562000001</v>
      </c>
      <c r="G1372" s="4">
        <v>-1.6181362259000001</v>
      </c>
      <c r="H1372" s="4">
        <v>-1.3087409639000001</v>
      </c>
      <c r="I1372" s="4">
        <v>-1.2717358005999999</v>
      </c>
      <c r="J1372" s="4">
        <v>-0.86622585679999997</v>
      </c>
      <c r="K1372" s="4">
        <v>-0.89690728799999997</v>
      </c>
      <c r="L1372" s="4">
        <v>-0.83554116099999998</v>
      </c>
      <c r="M1372" s="4" t="s">
        <v>2035</v>
      </c>
      <c r="N1372" s="4">
        <v>550951</v>
      </c>
      <c r="O1372" s="4">
        <v>-0.83554116099999998</v>
      </c>
    </row>
    <row r="1373" spans="1:15" ht="14.25" customHeight="1" x14ac:dyDescent="0.35">
      <c r="A1373" s="4">
        <v>-0.91882835230000004</v>
      </c>
      <c r="B1373" s="4">
        <v>-0.86347569179999994</v>
      </c>
      <c r="C1373" s="4">
        <v>-0.79536128589999999</v>
      </c>
      <c r="D1373" s="4">
        <v>-0.82972909439999998</v>
      </c>
      <c r="E1373" s="4">
        <v>-0.8593925134</v>
      </c>
      <c r="F1373" s="4">
        <v>-1.1059367254000001</v>
      </c>
      <c r="G1373" s="4">
        <v>-1.0781088372000001</v>
      </c>
      <c r="H1373" s="4">
        <v>-1.4589716109999999</v>
      </c>
      <c r="I1373" s="4">
        <v>-1.5826557119</v>
      </c>
      <c r="J1373" s="4">
        <v>-1.5033387239</v>
      </c>
      <c r="K1373" s="4">
        <v>-1.4085195461</v>
      </c>
      <c r="L1373" s="4">
        <v>-1.4244432467999999</v>
      </c>
      <c r="M1373" s="4" t="s">
        <v>2036</v>
      </c>
      <c r="N1373" s="4">
        <v>550953</v>
      </c>
      <c r="O1373" s="4">
        <v>-1.4244432467999999</v>
      </c>
    </row>
    <row r="1374" spans="1:15" ht="14.25" customHeight="1" x14ac:dyDescent="0.35">
      <c r="A1374" s="4">
        <v>-0.94758292769999997</v>
      </c>
      <c r="B1374" s="4">
        <v>-1.5280979101000001</v>
      </c>
      <c r="C1374" s="4">
        <v>-1.2530795590999999</v>
      </c>
      <c r="D1374" s="4">
        <v>-1.3132978514</v>
      </c>
      <c r="E1374" s="4">
        <v>-1.2451305392000001</v>
      </c>
      <c r="F1374" s="4">
        <v>-1.2472338641</v>
      </c>
      <c r="G1374" s="4">
        <v>-0.93343691480000002</v>
      </c>
      <c r="H1374" s="4">
        <v>-0.92952418169999995</v>
      </c>
      <c r="I1374" s="4">
        <v>-0.88578812579999999</v>
      </c>
      <c r="J1374" s="4">
        <v>-0.67232211210000004</v>
      </c>
      <c r="K1374" s="4">
        <v>-0.62885986309999997</v>
      </c>
      <c r="L1374" s="4">
        <v>-0.70817828469999999</v>
      </c>
      <c r="M1374" s="4" t="s">
        <v>2037</v>
      </c>
      <c r="N1374" s="4">
        <v>551011</v>
      </c>
      <c r="O1374" s="4">
        <v>-0.70817828469999999</v>
      </c>
    </row>
    <row r="1375" spans="1:15" ht="14.25" customHeight="1" x14ac:dyDescent="0.35">
      <c r="A1375" s="4">
        <v>-0.93521370579999996</v>
      </c>
      <c r="B1375" s="4">
        <v>-0.64018003359999998</v>
      </c>
      <c r="C1375" s="4">
        <v>-0.79504313439999996</v>
      </c>
      <c r="D1375" s="4">
        <v>-0.75564782500000005</v>
      </c>
      <c r="E1375" s="4">
        <v>-0.86109922419999996</v>
      </c>
      <c r="F1375" s="4">
        <v>-0.70035244610000003</v>
      </c>
      <c r="G1375" s="4">
        <v>-0.37779515549999998</v>
      </c>
      <c r="H1375" s="4">
        <v>-0.277874966</v>
      </c>
      <c r="I1375" s="4">
        <v>-0.3536215197</v>
      </c>
      <c r="J1375" s="4">
        <v>-0.22927331440000001</v>
      </c>
      <c r="K1375" s="4">
        <v>-0.46232798930000002</v>
      </c>
      <c r="L1375" s="4">
        <v>-0.38268358559999999</v>
      </c>
      <c r="M1375" s="4" t="s">
        <v>2038</v>
      </c>
      <c r="N1375" s="4">
        <v>551219</v>
      </c>
      <c r="O1375" s="4">
        <v>-0.38268358559999999</v>
      </c>
    </row>
    <row r="1376" spans="1:15" ht="14.25" customHeight="1" x14ac:dyDescent="0.35">
      <c r="A1376" s="4">
        <v>-5.26034295E-2</v>
      </c>
      <c r="B1376" s="4">
        <v>-0.22862406320000001</v>
      </c>
      <c r="C1376" s="4">
        <v>-0.2637422753</v>
      </c>
      <c r="D1376" s="4">
        <v>-0.33424610850000003</v>
      </c>
      <c r="E1376" s="4">
        <v>-0.20403419680000001</v>
      </c>
      <c r="F1376" s="4">
        <v>-0.25420492369999997</v>
      </c>
      <c r="G1376" s="4">
        <v>0.12498166199999999</v>
      </c>
      <c r="H1376" s="4">
        <v>0.1708302786</v>
      </c>
      <c r="K1376" s="4">
        <v>-0.20836435710000001</v>
      </c>
      <c r="L1376" s="4">
        <v>-0.1498445897</v>
      </c>
      <c r="M1376" s="4" t="s">
        <v>2039</v>
      </c>
      <c r="N1376" s="4">
        <v>551299</v>
      </c>
      <c r="O1376" s="4">
        <v>-0.1498445897</v>
      </c>
    </row>
    <row r="1377" spans="1:15" ht="14.25" customHeight="1" x14ac:dyDescent="0.35">
      <c r="A1377" s="4">
        <v>-1.3849750694</v>
      </c>
      <c r="B1377" s="4">
        <v>-1.5888246990999999</v>
      </c>
      <c r="C1377" s="4">
        <v>-1.6028650846000001</v>
      </c>
      <c r="D1377" s="4">
        <v>-1.5758269054</v>
      </c>
      <c r="E1377" s="4">
        <v>-1.5108244134</v>
      </c>
      <c r="F1377" s="4">
        <v>-1.6743506432999999</v>
      </c>
      <c r="G1377" s="4">
        <v>-1.3111766297</v>
      </c>
      <c r="H1377" s="4">
        <v>-1.2188908248999999</v>
      </c>
      <c r="I1377" s="4">
        <v>-0.94820302519999999</v>
      </c>
      <c r="J1377" s="4">
        <v>-1.4437484715</v>
      </c>
      <c r="K1377" s="4">
        <v>-1.4913460882</v>
      </c>
      <c r="M1377" s="4" t="s">
        <v>2040</v>
      </c>
      <c r="N1377" s="4">
        <v>551311</v>
      </c>
    </row>
    <row r="1378" spans="1:15" ht="14.25" customHeight="1" x14ac:dyDescent="0.35">
      <c r="A1378" s="4">
        <v>-1.1551285333000001</v>
      </c>
      <c r="B1378" s="4">
        <v>-1.2745553439999999</v>
      </c>
      <c r="C1378" s="4">
        <v>-1.6324123162999999</v>
      </c>
      <c r="D1378" s="4">
        <v>-1.6269874826999999</v>
      </c>
      <c r="E1378" s="4">
        <v>-1.3924187826000001</v>
      </c>
      <c r="F1378" s="4">
        <v>-1.0420944563000001</v>
      </c>
      <c r="G1378" s="4">
        <v>-1.0575473075999999</v>
      </c>
      <c r="H1378" s="4">
        <v>-1.2024641815999999</v>
      </c>
      <c r="I1378" s="4">
        <v>-1.1005093329</v>
      </c>
      <c r="J1378" s="4">
        <v>-0.99473887059999999</v>
      </c>
      <c r="M1378" s="4" t="s">
        <v>2041</v>
      </c>
      <c r="N1378" s="4">
        <v>551321</v>
      </c>
    </row>
    <row r="1379" spans="1:15" ht="14.25" customHeight="1" x14ac:dyDescent="0.35">
      <c r="F1379" s="4">
        <v>-0.46919836399999998</v>
      </c>
      <c r="G1379" s="4">
        <v>-0.53708559810000001</v>
      </c>
      <c r="L1379" s="4">
        <v>0.17583386970000001</v>
      </c>
      <c r="M1379" s="4" t="s">
        <v>2042</v>
      </c>
      <c r="N1379" s="4">
        <v>551422</v>
      </c>
      <c r="O1379" s="4">
        <v>0.17583386970000001</v>
      </c>
    </row>
    <row r="1380" spans="1:15" ht="14.25" customHeight="1" x14ac:dyDescent="0.35">
      <c r="L1380" s="4">
        <v>-1.9231650827</v>
      </c>
      <c r="M1380" s="4" t="s">
        <v>2043</v>
      </c>
      <c r="N1380" s="4">
        <v>551449</v>
      </c>
      <c r="O1380" s="4">
        <v>-1.9231650827</v>
      </c>
    </row>
    <row r="1381" spans="1:15" ht="14.25" customHeight="1" x14ac:dyDescent="0.35">
      <c r="A1381" s="4">
        <v>-0.77564165549999997</v>
      </c>
      <c r="B1381" s="4">
        <v>-0.8931081193</v>
      </c>
      <c r="C1381" s="4">
        <v>-0.93931848529999995</v>
      </c>
      <c r="D1381" s="4">
        <v>-1.1453126227999999</v>
      </c>
      <c r="E1381" s="4">
        <v>-1.0545232398</v>
      </c>
      <c r="F1381" s="4">
        <v>-1.3629860527</v>
      </c>
      <c r="G1381" s="4">
        <v>-1.0654330577</v>
      </c>
      <c r="H1381" s="4">
        <v>-1.0351038830999999</v>
      </c>
      <c r="I1381" s="4">
        <v>-0.88844210879999996</v>
      </c>
      <c r="J1381" s="4">
        <v>-0.74058931480000001</v>
      </c>
      <c r="K1381" s="4">
        <v>-0.54888312390000005</v>
      </c>
      <c r="L1381" s="4">
        <v>-0.79530631620000003</v>
      </c>
      <c r="M1381" s="4" t="s">
        <v>2044</v>
      </c>
      <c r="N1381" s="4">
        <v>551511</v>
      </c>
      <c r="O1381" s="4">
        <v>-0.79530631620000003</v>
      </c>
    </row>
    <row r="1382" spans="1:15" ht="14.25" customHeight="1" x14ac:dyDescent="0.35">
      <c r="A1382" s="4">
        <v>-0.77955527889999998</v>
      </c>
      <c r="B1382" s="4">
        <v>-1.0449783649</v>
      </c>
      <c r="C1382" s="4">
        <v>-0.92501559379999998</v>
      </c>
      <c r="D1382" s="4">
        <v>-0.91492173470000004</v>
      </c>
      <c r="E1382" s="4">
        <v>-0.5440698799</v>
      </c>
      <c r="F1382" s="4">
        <v>-0.78467709529999996</v>
      </c>
      <c r="G1382" s="4">
        <v>-0.7057294221</v>
      </c>
      <c r="H1382" s="4">
        <v>-0.56936749760000005</v>
      </c>
      <c r="I1382" s="4">
        <v>-0.29568132549999998</v>
      </c>
      <c r="J1382" s="4">
        <v>-0.3016396637</v>
      </c>
      <c r="K1382" s="4">
        <v>-0.42980734679999999</v>
      </c>
      <c r="L1382" s="4">
        <v>-0.49286283549999998</v>
      </c>
      <c r="M1382" s="4" t="s">
        <v>2045</v>
      </c>
      <c r="N1382" s="4">
        <v>551512</v>
      </c>
      <c r="O1382" s="4">
        <v>-0.49286283549999998</v>
      </c>
    </row>
    <row r="1383" spans="1:15" ht="14.25" customHeight="1" x14ac:dyDescent="0.35">
      <c r="A1383" s="4">
        <v>-0.21560624019999999</v>
      </c>
      <c r="M1383" s="4" t="s">
        <v>2046</v>
      </c>
      <c r="N1383" s="4">
        <v>551513</v>
      </c>
    </row>
    <row r="1384" spans="1:15" ht="14.25" customHeight="1" x14ac:dyDescent="0.35">
      <c r="H1384" s="4">
        <v>-0.72320656839999997</v>
      </c>
      <c r="I1384" s="4">
        <v>-0.98921192629999999</v>
      </c>
      <c r="J1384" s="4">
        <v>-0.93837610329999999</v>
      </c>
      <c r="K1384" s="4">
        <v>-0.46120230229999998</v>
      </c>
      <c r="L1384" s="4">
        <v>-0.4470229261</v>
      </c>
      <c r="M1384" s="4" t="s">
        <v>2047</v>
      </c>
      <c r="N1384" s="4">
        <v>551612</v>
      </c>
      <c r="O1384" s="4">
        <v>-0.4470229261</v>
      </c>
    </row>
    <row r="1385" spans="1:15" ht="14.25" customHeight="1" x14ac:dyDescent="0.35">
      <c r="F1385" s="4">
        <v>-0.80939995080000005</v>
      </c>
      <c r="G1385" s="4">
        <v>-0.75102088649999998</v>
      </c>
      <c r="H1385" s="4">
        <v>-0.63448156389999999</v>
      </c>
      <c r="I1385" s="4">
        <v>-0.61053053319999995</v>
      </c>
      <c r="J1385" s="4">
        <v>-0.61466872049999999</v>
      </c>
      <c r="K1385" s="4">
        <v>-0.54348932279999995</v>
      </c>
      <c r="L1385" s="4">
        <v>-0.21128449890000001</v>
      </c>
      <c r="M1385" s="4" t="s">
        <v>2048</v>
      </c>
      <c r="N1385" s="4">
        <v>551614</v>
      </c>
      <c r="O1385" s="4">
        <v>-0.21128449890000001</v>
      </c>
    </row>
    <row r="1386" spans="1:15" ht="14.25" customHeight="1" x14ac:dyDescent="0.35">
      <c r="A1386" s="4">
        <v>0.23809009589999999</v>
      </c>
      <c r="B1386" s="4">
        <v>0.31137847149999998</v>
      </c>
      <c r="C1386" s="4">
        <v>0.27063159840000001</v>
      </c>
      <c r="D1386" s="4">
        <v>0.2373509912</v>
      </c>
      <c r="E1386" s="4">
        <v>-5.5827008599999998E-2</v>
      </c>
      <c r="M1386" s="4" t="s">
        <v>2049</v>
      </c>
      <c r="N1386" s="4">
        <v>560110</v>
      </c>
    </row>
    <row r="1387" spans="1:15" ht="14.25" customHeight="1" x14ac:dyDescent="0.35">
      <c r="A1387" s="4">
        <v>-0.28680281899999999</v>
      </c>
      <c r="B1387" s="4">
        <v>-0.4694047529</v>
      </c>
      <c r="C1387" s="4">
        <v>-0.43173657370000001</v>
      </c>
      <c r="D1387" s="4">
        <v>-0.50800383680000005</v>
      </c>
      <c r="E1387" s="4">
        <v>-0.65597375999999996</v>
      </c>
      <c r="F1387" s="4">
        <v>-0.78374073050000004</v>
      </c>
      <c r="G1387" s="4">
        <v>-0.63803588460000005</v>
      </c>
      <c r="H1387" s="4">
        <v>-0.30210987509999998</v>
      </c>
      <c r="I1387" s="4">
        <v>-0.1809722164</v>
      </c>
      <c r="J1387" s="4">
        <v>-9.0650737600000003E-2</v>
      </c>
      <c r="K1387" s="4">
        <v>-7.9348479499999999E-2</v>
      </c>
      <c r="L1387" s="4">
        <v>-0.1159188749</v>
      </c>
      <c r="M1387" s="4" t="s">
        <v>2050</v>
      </c>
      <c r="N1387" s="4">
        <v>560121</v>
      </c>
      <c r="O1387" s="4">
        <v>-0.1159188749</v>
      </c>
    </row>
    <row r="1388" spans="1:15" ht="14.25" customHeight="1" x14ac:dyDescent="0.35">
      <c r="A1388" s="4">
        <v>-0.15782103210000001</v>
      </c>
      <c r="B1388" s="4">
        <v>0.1081210283</v>
      </c>
      <c r="C1388" s="4">
        <v>2.07269497E-2</v>
      </c>
      <c r="D1388" s="4">
        <v>-0.16404012570000001</v>
      </c>
      <c r="E1388" s="4">
        <v>-0.28107945109999999</v>
      </c>
      <c r="F1388" s="4">
        <v>-0.30950498679999999</v>
      </c>
      <c r="G1388" s="4">
        <v>-0.1756613125</v>
      </c>
      <c r="H1388" s="4">
        <v>-0.25475561520000001</v>
      </c>
      <c r="I1388" s="4">
        <v>-0.23244344889999999</v>
      </c>
      <c r="J1388" s="4">
        <v>-0.18437853879999999</v>
      </c>
      <c r="K1388" s="4">
        <v>-0.30090728179999998</v>
      </c>
      <c r="L1388" s="4">
        <v>-0.38632966810000002</v>
      </c>
      <c r="M1388" s="4" t="s">
        <v>2051</v>
      </c>
      <c r="N1388" s="4">
        <v>560122</v>
      </c>
      <c r="O1388" s="4">
        <v>-0.38632966810000002</v>
      </c>
    </row>
    <row r="1389" spans="1:15" ht="14.25" customHeight="1" x14ac:dyDescent="0.35">
      <c r="A1389" s="4">
        <v>0.2774187676</v>
      </c>
      <c r="B1389" s="4">
        <v>0.15230366419999999</v>
      </c>
      <c r="C1389" s="4">
        <v>0.1402684112</v>
      </c>
      <c r="D1389" s="4">
        <v>3.85173891E-2</v>
      </c>
      <c r="E1389" s="4">
        <v>0.13540089059999999</v>
      </c>
      <c r="F1389" s="4">
        <v>0.16718922250000001</v>
      </c>
      <c r="G1389" s="4">
        <v>0.28034703010000001</v>
      </c>
      <c r="H1389" s="4">
        <v>0.33474901699999998</v>
      </c>
      <c r="I1389" s="4">
        <v>0.40964975050000002</v>
      </c>
      <c r="J1389" s="4">
        <v>0.42556109060000002</v>
      </c>
      <c r="K1389" s="4">
        <v>0.4241229836</v>
      </c>
      <c r="L1389" s="4">
        <v>0.68106261489999997</v>
      </c>
      <c r="M1389" s="4" t="s">
        <v>2052</v>
      </c>
      <c r="N1389" s="4">
        <v>560210</v>
      </c>
      <c r="O1389" s="4">
        <v>0.68106261489999997</v>
      </c>
    </row>
    <row r="1390" spans="1:15" ht="14.25" customHeight="1" x14ac:dyDescent="0.35">
      <c r="A1390" s="4">
        <v>0.37782518479999999</v>
      </c>
      <c r="B1390" s="4">
        <v>0.1972946719</v>
      </c>
      <c r="C1390" s="4">
        <v>0.33859740109999997</v>
      </c>
      <c r="D1390" s="4">
        <v>8.2763930799999996E-2</v>
      </c>
      <c r="E1390" s="4">
        <v>0.2048953231</v>
      </c>
      <c r="F1390" s="4">
        <v>0.1024542571</v>
      </c>
      <c r="G1390" s="4">
        <v>-7.7068545599999996E-2</v>
      </c>
      <c r="H1390" s="4">
        <v>-8.7863562899999997E-2</v>
      </c>
      <c r="I1390" s="4">
        <v>-8.7509982400000005E-2</v>
      </c>
      <c r="J1390" s="4">
        <v>-1.13920207E-2</v>
      </c>
      <c r="K1390" s="4">
        <v>0.1609238258</v>
      </c>
      <c r="L1390" s="4">
        <v>3.9299329000000001E-2</v>
      </c>
      <c r="M1390" s="4" t="s">
        <v>2053</v>
      </c>
      <c r="N1390" s="4">
        <v>560311</v>
      </c>
      <c r="O1390" s="4">
        <v>3.9299329000000001E-2</v>
      </c>
    </row>
    <row r="1391" spans="1:15" ht="14.25" customHeight="1" x14ac:dyDescent="0.35">
      <c r="A1391" s="4">
        <v>0.8838845769</v>
      </c>
      <c r="B1391" s="4">
        <v>0.92152275520000004</v>
      </c>
      <c r="C1391" s="4">
        <v>0.92783503300000003</v>
      </c>
      <c r="D1391" s="4">
        <v>0.76218671520000003</v>
      </c>
      <c r="E1391" s="4">
        <v>0.76579565490000001</v>
      </c>
      <c r="F1391" s="4">
        <v>0.54229442699999997</v>
      </c>
      <c r="G1391" s="4">
        <v>0.6681038493</v>
      </c>
      <c r="H1391" s="4">
        <v>0.47050286730000002</v>
      </c>
      <c r="I1391" s="4">
        <v>0.31155041109999998</v>
      </c>
      <c r="J1391" s="4">
        <v>0.20537617829999999</v>
      </c>
      <c r="K1391" s="4">
        <v>0.44217468300000001</v>
      </c>
      <c r="L1391" s="4">
        <v>0.67497286089999997</v>
      </c>
      <c r="M1391" s="4" t="s">
        <v>2054</v>
      </c>
      <c r="N1391" s="4">
        <v>560312</v>
      </c>
      <c r="O1391" s="4">
        <v>0.67497286089999997</v>
      </c>
    </row>
    <row r="1392" spans="1:15" ht="14.25" customHeight="1" x14ac:dyDescent="0.35">
      <c r="A1392" s="4">
        <v>0.96882729680000002</v>
      </c>
      <c r="B1392" s="4">
        <v>0.94454135500000003</v>
      </c>
      <c r="C1392" s="4">
        <v>0.75780571399999996</v>
      </c>
      <c r="D1392" s="4">
        <v>0.78306678610000002</v>
      </c>
      <c r="E1392" s="4">
        <v>0.661727858</v>
      </c>
      <c r="F1392" s="4">
        <v>0.81341015390000004</v>
      </c>
      <c r="G1392" s="4">
        <v>0.57836650170000004</v>
      </c>
      <c r="H1392" s="4">
        <v>0.87416681799999996</v>
      </c>
      <c r="I1392" s="4">
        <v>0.96933203079999997</v>
      </c>
      <c r="J1392" s="4">
        <v>0.83962892659999999</v>
      </c>
      <c r="K1392" s="4">
        <v>0.56254697620000005</v>
      </c>
      <c r="L1392" s="4">
        <v>0.54192940050000005</v>
      </c>
      <c r="M1392" s="4" t="s">
        <v>2055</v>
      </c>
      <c r="N1392" s="4">
        <v>560313</v>
      </c>
      <c r="O1392" s="4">
        <v>0.54192940050000005</v>
      </c>
    </row>
    <row r="1393" spans="1:15" ht="14.25" customHeight="1" x14ac:dyDescent="0.35">
      <c r="A1393" s="4">
        <v>0.89106799749999999</v>
      </c>
      <c r="B1393" s="4">
        <v>0.99588421039999997</v>
      </c>
      <c r="C1393" s="4">
        <v>1.0153644602</v>
      </c>
      <c r="D1393" s="4">
        <v>0.83385097200000002</v>
      </c>
      <c r="E1393" s="4">
        <v>0.86812309870000004</v>
      </c>
      <c r="F1393" s="4">
        <v>0.75446478559999997</v>
      </c>
      <c r="G1393" s="4">
        <v>1.0807217417999999</v>
      </c>
      <c r="H1393" s="4">
        <v>0.99595065240000002</v>
      </c>
      <c r="I1393" s="4">
        <v>0.97893145120000002</v>
      </c>
      <c r="J1393" s="4">
        <v>0.76246286169999999</v>
      </c>
      <c r="K1393" s="4">
        <v>0.93418890219999995</v>
      </c>
      <c r="L1393" s="4">
        <v>0.85332364110000003</v>
      </c>
      <c r="M1393" s="4" t="s">
        <v>2056</v>
      </c>
      <c r="N1393" s="4">
        <v>560314</v>
      </c>
      <c r="O1393" s="4">
        <v>0.85332364110000003</v>
      </c>
    </row>
    <row r="1394" spans="1:15" ht="14.25" customHeight="1" x14ac:dyDescent="0.35">
      <c r="A1394" s="4">
        <v>0.82855450050000001</v>
      </c>
      <c r="B1394" s="4">
        <v>0.98785779159999998</v>
      </c>
      <c r="C1394" s="4">
        <v>0.99068847059999998</v>
      </c>
      <c r="D1394" s="4">
        <v>1.1385801026</v>
      </c>
      <c r="E1394" s="4">
        <v>1.1181478095999999</v>
      </c>
      <c r="F1394" s="4">
        <v>1.1332901688999999</v>
      </c>
      <c r="G1394" s="4">
        <v>1.1363844492999999</v>
      </c>
      <c r="H1394" s="4">
        <v>1.1959993711000001</v>
      </c>
      <c r="I1394" s="4">
        <v>1.160520735</v>
      </c>
      <c r="J1394" s="4">
        <v>1.1405552912000001</v>
      </c>
      <c r="K1394" s="4">
        <v>1.5714609721999999</v>
      </c>
      <c r="L1394" s="4">
        <v>1.5740583100000001</v>
      </c>
      <c r="M1394" s="4" t="s">
        <v>2057</v>
      </c>
      <c r="N1394" s="4">
        <v>560392</v>
      </c>
      <c r="O1394" s="4">
        <v>1.5740583100000001</v>
      </c>
    </row>
    <row r="1395" spans="1:15" ht="14.25" customHeight="1" x14ac:dyDescent="0.35">
      <c r="A1395" s="4">
        <v>0.83891589259999999</v>
      </c>
      <c r="B1395" s="4">
        <v>0.82428228110000001</v>
      </c>
      <c r="C1395" s="4">
        <v>0.87239798349999997</v>
      </c>
      <c r="D1395" s="4">
        <v>1.0578683077</v>
      </c>
      <c r="E1395" s="4">
        <v>0.81475087719999995</v>
      </c>
      <c r="F1395" s="4">
        <v>0.90849893729999998</v>
      </c>
      <c r="G1395" s="4">
        <v>0.77326539760000002</v>
      </c>
      <c r="H1395" s="4">
        <v>0.60107481230000004</v>
      </c>
      <c r="I1395" s="4">
        <v>0.57141133860000004</v>
      </c>
      <c r="J1395" s="4">
        <v>0.79927582080000004</v>
      </c>
      <c r="K1395" s="4">
        <v>0.60982583319999994</v>
      </c>
      <c r="L1395" s="4">
        <v>0.61792621319999996</v>
      </c>
      <c r="M1395" s="4" t="s">
        <v>2058</v>
      </c>
      <c r="N1395" s="4">
        <v>560393</v>
      </c>
      <c r="O1395" s="4">
        <v>0.61792621319999996</v>
      </c>
    </row>
    <row r="1396" spans="1:15" ht="14.25" customHeight="1" x14ac:dyDescent="0.35">
      <c r="A1396" s="4">
        <v>0.28016982870000001</v>
      </c>
      <c r="B1396" s="4">
        <v>0.39658988470000001</v>
      </c>
      <c r="C1396" s="4">
        <v>0.4734066006</v>
      </c>
      <c r="D1396" s="4">
        <v>0.42313476680000001</v>
      </c>
      <c r="E1396" s="4">
        <v>0.59892106970000003</v>
      </c>
      <c r="F1396" s="4">
        <v>0.55770297010000003</v>
      </c>
      <c r="G1396" s="4">
        <v>0.44427697370000002</v>
      </c>
      <c r="H1396" s="4">
        <v>0.25703202879999998</v>
      </c>
      <c r="I1396" s="4">
        <v>0.51051562719999999</v>
      </c>
      <c r="J1396" s="4">
        <v>0.64500179680000003</v>
      </c>
      <c r="K1396" s="4">
        <v>0.74616515439999997</v>
      </c>
      <c r="L1396" s="4">
        <v>0.55345559040000003</v>
      </c>
      <c r="M1396" s="4" t="s">
        <v>2059</v>
      </c>
      <c r="N1396" s="4">
        <v>560394</v>
      </c>
      <c r="O1396" s="4">
        <v>0.55345559040000003</v>
      </c>
    </row>
    <row r="1397" spans="1:15" ht="14.25" customHeight="1" x14ac:dyDescent="0.35">
      <c r="A1397" s="4">
        <v>8.9100745199999998E-2</v>
      </c>
      <c r="D1397" s="4">
        <v>0.14061223270000001</v>
      </c>
      <c r="E1397" s="4">
        <v>0.23499820760000001</v>
      </c>
      <c r="F1397" s="4">
        <v>0.3514291048</v>
      </c>
      <c r="G1397" s="4">
        <v>0.22426448160000001</v>
      </c>
      <c r="H1397" s="4">
        <v>0.25336155129999999</v>
      </c>
      <c r="I1397" s="4">
        <v>0.2623973014</v>
      </c>
      <c r="K1397" s="4">
        <v>0.58585670749999996</v>
      </c>
      <c r="L1397" s="4">
        <v>0.46643790019999998</v>
      </c>
      <c r="M1397" s="4" t="s">
        <v>2060</v>
      </c>
      <c r="N1397" s="4">
        <v>560600</v>
      </c>
      <c r="O1397" s="4">
        <v>0.46643790019999998</v>
      </c>
    </row>
    <row r="1398" spans="1:15" ht="14.25" customHeight="1" x14ac:dyDescent="0.35">
      <c r="A1398" s="4">
        <v>-0.90767421469999998</v>
      </c>
      <c r="B1398" s="4">
        <v>-0.95107839120000004</v>
      </c>
      <c r="C1398" s="4">
        <v>-0.8340205289</v>
      </c>
      <c r="D1398" s="4">
        <v>-0.78417029959999995</v>
      </c>
      <c r="E1398" s="4">
        <v>-0.99327274190000003</v>
      </c>
      <c r="F1398" s="4">
        <v>-0.90986005449999996</v>
      </c>
      <c r="G1398" s="4">
        <v>-0.99909353580000004</v>
      </c>
      <c r="H1398" s="4">
        <v>-1.0505813538</v>
      </c>
      <c r="I1398" s="4">
        <v>-0.78280514170000004</v>
      </c>
      <c r="J1398" s="4">
        <v>-0.70548354020000004</v>
      </c>
      <c r="K1398" s="4">
        <v>-0.57702463930000003</v>
      </c>
      <c r="L1398" s="4">
        <v>-0.53776023230000003</v>
      </c>
      <c r="M1398" s="4" t="s">
        <v>2061</v>
      </c>
      <c r="N1398" s="4">
        <v>560749</v>
      </c>
      <c r="O1398" s="4">
        <v>-0.53776023230000003</v>
      </c>
    </row>
    <row r="1399" spans="1:15" ht="14.25" customHeight="1" x14ac:dyDescent="0.35">
      <c r="A1399" s="4">
        <v>-0.14766354500000001</v>
      </c>
      <c r="B1399" s="4">
        <v>5.9376827799999997E-2</v>
      </c>
      <c r="C1399" s="4">
        <v>1.7448783200000002E-2</v>
      </c>
      <c r="D1399" s="4">
        <v>-6.6138144000000001E-3</v>
      </c>
      <c r="E1399" s="4">
        <v>-0.37736314050000003</v>
      </c>
      <c r="F1399" s="4">
        <v>-0.39218807500000002</v>
      </c>
      <c r="G1399" s="4">
        <v>-0.41746770259999999</v>
      </c>
      <c r="H1399" s="4">
        <v>-0.20694799759999999</v>
      </c>
      <c r="I1399" s="4">
        <v>1.8964857000000001E-3</v>
      </c>
      <c r="J1399" s="4">
        <v>-1.43500056E-2</v>
      </c>
      <c r="K1399" s="4">
        <v>-0.47065059869999998</v>
      </c>
      <c r="L1399" s="4">
        <v>-0.54099542199999995</v>
      </c>
      <c r="M1399" s="4" t="s">
        <v>2062</v>
      </c>
      <c r="N1399" s="4">
        <v>560750</v>
      </c>
      <c r="O1399" s="4">
        <v>-0.54099542199999995</v>
      </c>
    </row>
    <row r="1400" spans="1:15" ht="14.25" customHeight="1" x14ac:dyDescent="0.35">
      <c r="A1400" s="4">
        <v>-0.85248952820000001</v>
      </c>
      <c r="D1400" s="4">
        <v>-0.89228684869999997</v>
      </c>
      <c r="E1400" s="4">
        <v>-0.99956937239999999</v>
      </c>
      <c r="F1400" s="4">
        <v>-0.90790138269999998</v>
      </c>
      <c r="G1400" s="4">
        <v>-0.787809396</v>
      </c>
      <c r="H1400" s="4">
        <v>-0.70648522219999998</v>
      </c>
      <c r="I1400" s="4">
        <v>-0.64086277790000001</v>
      </c>
      <c r="J1400" s="4">
        <v>-0.76979164460000005</v>
      </c>
      <c r="K1400" s="4">
        <v>-0.90568554560000003</v>
      </c>
      <c r="L1400" s="4">
        <v>-0.96988144359999995</v>
      </c>
      <c r="M1400" s="4" t="s">
        <v>2063</v>
      </c>
      <c r="N1400" s="4">
        <v>560811</v>
      </c>
      <c r="O1400" s="4">
        <v>-0.96988144359999995</v>
      </c>
    </row>
    <row r="1401" spans="1:15" ht="14.25" customHeight="1" x14ac:dyDescent="0.35">
      <c r="A1401" s="4">
        <v>-0.53854004249999998</v>
      </c>
      <c r="C1401" s="4">
        <v>-0.42723151539999998</v>
      </c>
      <c r="D1401" s="4">
        <v>-0.2223578501</v>
      </c>
      <c r="E1401" s="4">
        <v>-0.36643485240000001</v>
      </c>
      <c r="F1401" s="4">
        <v>-0.26102752260000001</v>
      </c>
      <c r="G1401" s="4">
        <v>-0.32534620479999998</v>
      </c>
      <c r="H1401" s="4">
        <v>-0.38794944790000002</v>
      </c>
      <c r="I1401" s="4">
        <v>-0.7233000436</v>
      </c>
      <c r="J1401" s="4">
        <v>-0.48134515459999999</v>
      </c>
      <c r="K1401" s="4">
        <v>-0.55654911559999998</v>
      </c>
      <c r="L1401" s="4">
        <v>-0.61339405650000001</v>
      </c>
      <c r="M1401" s="4" t="s">
        <v>2064</v>
      </c>
      <c r="N1401" s="4">
        <v>560819</v>
      </c>
      <c r="O1401" s="4">
        <v>-0.61339405650000001</v>
      </c>
    </row>
    <row r="1402" spans="1:15" ht="14.25" customHeight="1" x14ac:dyDescent="0.35">
      <c r="F1402" s="4">
        <v>-0.95339646310000004</v>
      </c>
      <c r="G1402" s="4">
        <v>-0.79212131109999995</v>
      </c>
      <c r="H1402" s="4">
        <v>-0.86543846560000004</v>
      </c>
      <c r="I1402" s="4">
        <v>-0.83383481559999995</v>
      </c>
      <c r="J1402" s="4">
        <v>-0.84649286850000005</v>
      </c>
      <c r="K1402" s="4">
        <v>-0.81870318529999997</v>
      </c>
      <c r="L1402" s="4">
        <v>-1.0029619942000001</v>
      </c>
      <c r="M1402" s="4" t="s">
        <v>2065</v>
      </c>
      <c r="N1402" s="4">
        <v>560900</v>
      </c>
      <c r="O1402" s="4">
        <v>-1.0029619942000001</v>
      </c>
    </row>
    <row r="1403" spans="1:15" ht="14.25" customHeight="1" x14ac:dyDescent="0.35">
      <c r="A1403" s="4">
        <v>-1.9680780600000001</v>
      </c>
      <c r="B1403" s="4">
        <v>-1.5994996304</v>
      </c>
      <c r="C1403" s="4">
        <v>-1.4927353593999999</v>
      </c>
      <c r="D1403" s="4">
        <v>-1.6051524941999999</v>
      </c>
      <c r="E1403" s="4">
        <v>-1.7751521036</v>
      </c>
      <c r="F1403" s="4">
        <v>-1.9401281744000001</v>
      </c>
      <c r="G1403" s="4">
        <v>-1.5075508669</v>
      </c>
      <c r="H1403" s="4">
        <v>-1.4764597799000001</v>
      </c>
      <c r="I1403" s="4">
        <v>-1.6707937946</v>
      </c>
      <c r="J1403" s="4">
        <v>-1.6970705548</v>
      </c>
      <c r="K1403" s="4">
        <v>-1.4307844262</v>
      </c>
      <c r="L1403" s="4">
        <v>-1.4368886976999999</v>
      </c>
      <c r="M1403" s="4" t="s">
        <v>2066</v>
      </c>
      <c r="N1403" s="4">
        <v>570110</v>
      </c>
      <c r="O1403" s="4">
        <v>-1.4368886976999999</v>
      </c>
    </row>
    <row r="1404" spans="1:15" ht="14.25" customHeight="1" x14ac:dyDescent="0.35">
      <c r="A1404" s="4">
        <v>-0.88183492009999997</v>
      </c>
      <c r="B1404" s="4">
        <v>-0.86822251709999998</v>
      </c>
      <c r="C1404" s="4">
        <v>-0.85537478749999996</v>
      </c>
      <c r="D1404" s="4">
        <v>-0.71872953579999999</v>
      </c>
      <c r="E1404" s="4">
        <v>-0.81419573079999996</v>
      </c>
      <c r="F1404" s="4">
        <v>-0.9646260686</v>
      </c>
      <c r="G1404" s="4">
        <v>-0.98493359049999996</v>
      </c>
      <c r="H1404" s="4">
        <v>-1.0415095025000001</v>
      </c>
      <c r="I1404" s="4">
        <v>-0.98216775879999996</v>
      </c>
      <c r="J1404" s="4">
        <v>-0.89912389950000005</v>
      </c>
      <c r="K1404" s="4">
        <v>-0.94749317</v>
      </c>
      <c r="L1404" s="4">
        <v>-1.0317478354</v>
      </c>
      <c r="M1404" s="4" t="s">
        <v>2067</v>
      </c>
      <c r="N1404" s="4">
        <v>570242</v>
      </c>
      <c r="O1404" s="4">
        <v>-1.0317478354</v>
      </c>
    </row>
    <row r="1405" spans="1:15" ht="14.25" customHeight="1" x14ac:dyDescent="0.35">
      <c r="K1405" s="4">
        <v>-0.41433100309999998</v>
      </c>
      <c r="M1405" s="4" t="s">
        <v>2068</v>
      </c>
      <c r="N1405" s="4">
        <v>570292</v>
      </c>
    </row>
    <row r="1406" spans="1:15" ht="14.25" customHeight="1" x14ac:dyDescent="0.35">
      <c r="A1406" s="4">
        <v>-0.4900639484</v>
      </c>
      <c r="B1406" s="4">
        <v>-0.43202752210000001</v>
      </c>
      <c r="C1406" s="4">
        <v>-0.43841641260000003</v>
      </c>
      <c r="D1406" s="4">
        <v>-0.42926835149999998</v>
      </c>
      <c r="E1406" s="4">
        <v>-0.32390621609999998</v>
      </c>
      <c r="F1406" s="4">
        <v>-0.37668038040000001</v>
      </c>
      <c r="G1406" s="4">
        <v>-0.3787830465</v>
      </c>
      <c r="H1406" s="4">
        <v>-0.34114095</v>
      </c>
      <c r="I1406" s="4">
        <v>-0.33204899119999998</v>
      </c>
      <c r="J1406" s="4">
        <v>-0.35602485610000001</v>
      </c>
      <c r="K1406" s="4">
        <v>-0.36344716770000002</v>
      </c>
      <c r="L1406" s="4">
        <v>-0.46795912690000002</v>
      </c>
      <c r="M1406" s="4" t="s">
        <v>2069</v>
      </c>
      <c r="N1406" s="4">
        <v>570310</v>
      </c>
      <c r="O1406" s="4">
        <v>-0.46795912690000002</v>
      </c>
    </row>
    <row r="1407" spans="1:15" ht="14.25" customHeight="1" x14ac:dyDescent="0.35">
      <c r="A1407" s="4">
        <v>0.42660595480000002</v>
      </c>
      <c r="B1407" s="4">
        <v>0.44935159889999998</v>
      </c>
      <c r="C1407" s="4">
        <v>0.45883263229999999</v>
      </c>
      <c r="D1407" s="4">
        <v>7.7988012400000001E-2</v>
      </c>
      <c r="E1407" s="4">
        <v>0.16174539530000001</v>
      </c>
      <c r="F1407" s="4">
        <v>0.2214820703</v>
      </c>
      <c r="G1407" s="4">
        <v>0.51702841099999997</v>
      </c>
      <c r="H1407" s="4">
        <v>0.63357830569999996</v>
      </c>
      <c r="I1407" s="4">
        <v>0.59314798430000004</v>
      </c>
      <c r="J1407" s="4">
        <v>0.45510984180000003</v>
      </c>
      <c r="K1407" s="4">
        <v>0.68637258410000002</v>
      </c>
      <c r="L1407" s="4">
        <v>0.79361744850000004</v>
      </c>
      <c r="M1407" s="4" t="s">
        <v>2070</v>
      </c>
      <c r="N1407" s="4">
        <v>570320</v>
      </c>
      <c r="O1407" s="4">
        <v>0.79361744850000004</v>
      </c>
    </row>
    <row r="1408" spans="1:15" ht="14.25" customHeight="1" x14ac:dyDescent="0.35">
      <c r="A1408" s="4">
        <v>3.2181118199999997E-2</v>
      </c>
      <c r="B1408" s="4">
        <v>-0.14473470369999999</v>
      </c>
      <c r="C1408" s="4">
        <v>-0.11916609440000001</v>
      </c>
      <c r="D1408" s="4">
        <v>-0.17072823030000001</v>
      </c>
      <c r="E1408" s="4">
        <v>-0.25723479859999998</v>
      </c>
      <c r="F1408" s="4">
        <v>-0.23731600110000001</v>
      </c>
      <c r="G1408" s="4">
        <v>-0.13184770500000001</v>
      </c>
      <c r="H1408" s="4">
        <v>-0.30902036770000002</v>
      </c>
      <c r="I1408" s="4">
        <v>-0.237209006</v>
      </c>
      <c r="J1408" s="4">
        <v>-0.370945109</v>
      </c>
      <c r="K1408" s="4">
        <v>-0.50717923620000005</v>
      </c>
      <c r="L1408" s="4">
        <v>-0.9172327334</v>
      </c>
      <c r="M1408" s="4" t="s">
        <v>2071</v>
      </c>
      <c r="N1408" s="4">
        <v>570330</v>
      </c>
      <c r="O1408" s="4">
        <v>-0.9172327334</v>
      </c>
    </row>
    <row r="1409" spans="1:15" ht="14.25" customHeight="1" x14ac:dyDescent="0.35">
      <c r="A1409" s="4">
        <v>0.34801983250000001</v>
      </c>
      <c r="B1409" s="4">
        <v>0.34762790999999998</v>
      </c>
      <c r="C1409" s="4">
        <v>0.33277052260000001</v>
      </c>
      <c r="D1409" s="4">
        <v>0.14776497099999999</v>
      </c>
      <c r="E1409" s="4">
        <v>0.13015592440000001</v>
      </c>
      <c r="F1409" s="4">
        <v>0.16195321360000001</v>
      </c>
      <c r="G1409" s="4">
        <v>0.30638078959999998</v>
      </c>
      <c r="H1409" s="4">
        <v>0.40417914960000001</v>
      </c>
      <c r="I1409" s="4">
        <v>0.24866158969999999</v>
      </c>
      <c r="J1409" s="4">
        <v>9.5458078000000002E-2</v>
      </c>
      <c r="K1409" s="4">
        <v>0.13347191680000001</v>
      </c>
      <c r="L1409" s="4">
        <v>-7.7553911200000006E-2</v>
      </c>
      <c r="M1409" s="4" t="s">
        <v>2072</v>
      </c>
      <c r="N1409" s="4">
        <v>570490</v>
      </c>
      <c r="O1409" s="4">
        <v>-7.7553911200000006E-2</v>
      </c>
    </row>
    <row r="1410" spans="1:15" ht="14.25" customHeight="1" x14ac:dyDescent="0.35">
      <c r="A1410" s="4">
        <v>-1.1217855557</v>
      </c>
      <c r="B1410" s="4">
        <v>-0.98736215810000005</v>
      </c>
      <c r="C1410" s="4">
        <v>-1.012541594</v>
      </c>
      <c r="D1410" s="4">
        <v>-0.82339982739999995</v>
      </c>
      <c r="E1410" s="4">
        <v>-0.85206147870000004</v>
      </c>
      <c r="F1410" s="4">
        <v>-0.80533174630000004</v>
      </c>
      <c r="G1410" s="4">
        <v>-0.57966728420000002</v>
      </c>
      <c r="H1410" s="4">
        <v>-0.5533740814</v>
      </c>
      <c r="I1410" s="4">
        <v>-0.74343858119999995</v>
      </c>
      <c r="J1410" s="4">
        <v>-0.65625374989999996</v>
      </c>
      <c r="K1410" s="4">
        <v>-0.87288731129999997</v>
      </c>
      <c r="L1410" s="4">
        <v>-1.1565155832</v>
      </c>
      <c r="M1410" s="4" t="s">
        <v>2073</v>
      </c>
      <c r="N1410" s="4">
        <v>570500</v>
      </c>
      <c r="O1410" s="4">
        <v>-1.1565155832</v>
      </c>
    </row>
    <row r="1411" spans="1:15" ht="14.25" customHeight="1" x14ac:dyDescent="0.35">
      <c r="A1411" s="4">
        <v>0.4813026983</v>
      </c>
      <c r="D1411" s="4">
        <v>0.68624264010000002</v>
      </c>
      <c r="E1411" s="4">
        <v>0.52222505050000001</v>
      </c>
      <c r="F1411" s="4">
        <v>0.21516564399999999</v>
      </c>
      <c r="G1411" s="4">
        <v>0.38750750610000001</v>
      </c>
      <c r="H1411" s="4">
        <v>0.43283139710000001</v>
      </c>
      <c r="I1411" s="4">
        <v>0.61251728080000001</v>
      </c>
      <c r="K1411" s="4">
        <v>0.99632835360000005</v>
      </c>
      <c r="L1411" s="4">
        <v>0.77893420820000003</v>
      </c>
      <c r="M1411" s="4" t="s">
        <v>2074</v>
      </c>
      <c r="N1411" s="4">
        <v>580135</v>
      </c>
      <c r="O1411" s="4">
        <v>0.77893420820000003</v>
      </c>
    </row>
    <row r="1412" spans="1:15" ht="14.25" customHeight="1" x14ac:dyDescent="0.35">
      <c r="A1412" s="4">
        <v>-4.4648833300000003E-2</v>
      </c>
      <c r="B1412" s="4">
        <v>-0.46765550919999999</v>
      </c>
      <c r="C1412" s="4">
        <v>-0.20730446020000001</v>
      </c>
      <c r="D1412" s="4">
        <v>-0.2636793214</v>
      </c>
      <c r="E1412" s="4">
        <v>-0.16263468549999999</v>
      </c>
      <c r="F1412" s="4">
        <v>-0.1393167229</v>
      </c>
      <c r="G1412" s="4">
        <v>-0.14134595920000001</v>
      </c>
      <c r="H1412" s="4">
        <v>-0.24938733930000001</v>
      </c>
      <c r="I1412" s="4">
        <v>-0.42538487460000002</v>
      </c>
      <c r="J1412" s="4">
        <v>1.9772517600000001E-2</v>
      </c>
      <c r="K1412" s="4">
        <v>0.3222111876</v>
      </c>
      <c r="L1412" s="4">
        <v>0.31821136300000002</v>
      </c>
      <c r="M1412" s="4" t="s">
        <v>2075</v>
      </c>
      <c r="N1412" s="4">
        <v>580136</v>
      </c>
      <c r="O1412" s="4">
        <v>0.31821136300000002</v>
      </c>
    </row>
    <row r="1413" spans="1:15" ht="14.25" customHeight="1" x14ac:dyDescent="0.35">
      <c r="E1413" s="4">
        <v>-0.83142998180000005</v>
      </c>
      <c r="F1413" s="4">
        <v>-0.7157946422</v>
      </c>
      <c r="G1413" s="4">
        <v>-0.5441944621</v>
      </c>
      <c r="H1413" s="4">
        <v>-0.59224447270000002</v>
      </c>
      <c r="I1413" s="4">
        <v>-0.69553923880000001</v>
      </c>
      <c r="J1413" s="4">
        <v>-0.5399709184</v>
      </c>
      <c r="K1413" s="4">
        <v>-0.4935213933</v>
      </c>
      <c r="L1413" s="4">
        <v>-0.29385301219999999</v>
      </c>
      <c r="M1413" s="4" t="s">
        <v>2076</v>
      </c>
      <c r="N1413" s="4">
        <v>580410</v>
      </c>
      <c r="O1413" s="4">
        <v>-0.29385301219999999</v>
      </c>
    </row>
    <row r="1414" spans="1:15" ht="14.25" customHeight="1" x14ac:dyDescent="0.35">
      <c r="A1414" s="4">
        <v>-1.0269944893</v>
      </c>
      <c r="B1414" s="4">
        <v>-1.1356187364999999</v>
      </c>
      <c r="C1414" s="4">
        <v>-0.96355187330000003</v>
      </c>
      <c r="D1414" s="4">
        <v>-1.0031297055999999</v>
      </c>
      <c r="E1414" s="4">
        <v>-0.70061927020000003</v>
      </c>
      <c r="F1414" s="4">
        <v>-0.62727100979999995</v>
      </c>
      <c r="G1414" s="4">
        <v>-0.54906078410000003</v>
      </c>
      <c r="H1414" s="4">
        <v>-0.42829588590000001</v>
      </c>
      <c r="I1414" s="4">
        <v>-0.63339696619999997</v>
      </c>
      <c r="J1414" s="4">
        <v>-0.46091999459999999</v>
      </c>
      <c r="K1414" s="4">
        <v>-0.76268798999999998</v>
      </c>
      <c r="L1414" s="4">
        <v>-0.85560838009999995</v>
      </c>
      <c r="M1414" s="4" t="s">
        <v>2077</v>
      </c>
      <c r="N1414" s="4">
        <v>580421</v>
      </c>
      <c r="O1414" s="4">
        <v>-0.85560838009999995</v>
      </c>
    </row>
    <row r="1415" spans="1:15" ht="14.25" customHeight="1" x14ac:dyDescent="0.35">
      <c r="A1415" s="4">
        <v>-0.65809245569999997</v>
      </c>
      <c r="B1415" s="4">
        <v>-0.84965343500000001</v>
      </c>
      <c r="C1415" s="4">
        <v>-0.81761974459999998</v>
      </c>
      <c r="D1415" s="4">
        <v>-0.77676844990000005</v>
      </c>
      <c r="E1415" s="4">
        <v>-0.88640583890000002</v>
      </c>
      <c r="F1415" s="4">
        <v>-0.54872450819999996</v>
      </c>
      <c r="G1415" s="4">
        <v>-0.51902189489999995</v>
      </c>
      <c r="H1415" s="4">
        <v>-0.63885484000000003</v>
      </c>
      <c r="I1415" s="4">
        <v>-0.66664510300000002</v>
      </c>
      <c r="J1415" s="4">
        <v>-0.61082385340000001</v>
      </c>
      <c r="K1415" s="4">
        <v>-0.5827787539</v>
      </c>
      <c r="L1415" s="4">
        <v>-0.69519281300000002</v>
      </c>
      <c r="M1415" s="4" t="s">
        <v>2078</v>
      </c>
      <c r="N1415" s="4">
        <v>580620</v>
      </c>
      <c r="O1415" s="4">
        <v>-0.69519281300000002</v>
      </c>
    </row>
    <row r="1416" spans="1:15" ht="14.25" customHeight="1" x14ac:dyDescent="0.35">
      <c r="A1416" s="4">
        <v>4.21991476E-2</v>
      </c>
      <c r="B1416" s="4">
        <v>0.23052293190000001</v>
      </c>
      <c r="C1416" s="4">
        <v>2.96248299E-2</v>
      </c>
      <c r="D1416" s="4">
        <v>-3.9717254600000002E-2</v>
      </c>
      <c r="E1416" s="4">
        <v>0.14180798759999999</v>
      </c>
      <c r="F1416" s="4">
        <v>0.1274625462</v>
      </c>
      <c r="G1416" s="4">
        <v>0.25363378949999998</v>
      </c>
      <c r="H1416" s="4">
        <v>0.1704402236</v>
      </c>
      <c r="I1416" s="4">
        <v>0.2314479646</v>
      </c>
      <c r="J1416" s="4">
        <v>0.1003529963</v>
      </c>
      <c r="K1416" s="4">
        <v>8.2408181999999996E-3</v>
      </c>
      <c r="L1416" s="4">
        <v>0.21769509170000001</v>
      </c>
      <c r="M1416" s="4" t="s">
        <v>2079</v>
      </c>
      <c r="N1416" s="4">
        <v>580632</v>
      </c>
      <c r="O1416" s="4">
        <v>0.21769509170000001</v>
      </c>
    </row>
    <row r="1417" spans="1:15" ht="14.25" customHeight="1" x14ac:dyDescent="0.35">
      <c r="A1417" s="4">
        <v>-1.3161773766</v>
      </c>
      <c r="B1417" s="4">
        <v>-1.2279238974</v>
      </c>
      <c r="C1417" s="4">
        <v>-1.0953930262</v>
      </c>
      <c r="D1417" s="4">
        <v>-0.85237867219999996</v>
      </c>
      <c r="E1417" s="4">
        <v>-0.83309314359999997</v>
      </c>
      <c r="F1417" s="4">
        <v>-0.76246464169999995</v>
      </c>
      <c r="G1417" s="4">
        <v>-0.81385569980000005</v>
      </c>
      <c r="H1417" s="4">
        <v>-1.0140733746999999</v>
      </c>
      <c r="I1417" s="4">
        <v>-0.77491754319999995</v>
      </c>
      <c r="J1417" s="4">
        <v>-0.70760754719999996</v>
      </c>
      <c r="K1417" s="4">
        <v>-0.7216069369</v>
      </c>
      <c r="L1417" s="4">
        <v>-0.71836795870000003</v>
      </c>
      <c r="M1417" s="4" t="s">
        <v>2080</v>
      </c>
      <c r="N1417" s="4">
        <v>580710</v>
      </c>
      <c r="O1417" s="4">
        <v>-0.71836795870000003</v>
      </c>
    </row>
    <row r="1418" spans="1:15" ht="14.25" customHeight="1" x14ac:dyDescent="0.35">
      <c r="A1418" s="4">
        <v>-0.48807920339999999</v>
      </c>
      <c r="B1418" s="4">
        <v>-0.4813283558</v>
      </c>
      <c r="C1418" s="4">
        <v>-0.2109478269</v>
      </c>
      <c r="D1418" s="4">
        <v>-0.49136370600000001</v>
      </c>
      <c r="E1418" s="4">
        <v>-0.6761024538</v>
      </c>
      <c r="F1418" s="4">
        <v>-0.90165081749999998</v>
      </c>
      <c r="G1418" s="4">
        <v>-0.76899621600000001</v>
      </c>
      <c r="H1418" s="4">
        <v>-0.75299856430000001</v>
      </c>
      <c r="I1418" s="4">
        <v>-0.71204994150000001</v>
      </c>
      <c r="J1418" s="4">
        <v>-0.78251709840000006</v>
      </c>
      <c r="K1418" s="4">
        <v>-0.66199665939999996</v>
      </c>
      <c r="L1418" s="4">
        <v>-0.49974208209999998</v>
      </c>
      <c r="M1418" s="4" t="s">
        <v>2081</v>
      </c>
      <c r="N1418" s="4">
        <v>581092</v>
      </c>
      <c r="O1418" s="4">
        <v>-0.49974208209999998</v>
      </c>
    </row>
    <row r="1419" spans="1:15" ht="14.25" customHeight="1" x14ac:dyDescent="0.35">
      <c r="A1419" s="4">
        <v>1.3244066800000001E-2</v>
      </c>
      <c r="B1419" s="4">
        <v>4.6323382000000003E-2</v>
      </c>
      <c r="C1419" s="4">
        <v>-0.25030699680000001</v>
      </c>
      <c r="D1419" s="4">
        <v>-0.43997907749999998</v>
      </c>
      <c r="E1419" s="4">
        <v>-0.62768161980000003</v>
      </c>
      <c r="F1419" s="4">
        <v>-0.1110469357</v>
      </c>
      <c r="G1419" s="4">
        <v>1.10437959E-2</v>
      </c>
      <c r="H1419" s="4">
        <v>2.5568529900000001E-2</v>
      </c>
      <c r="I1419" s="4">
        <v>4.65765364E-2</v>
      </c>
      <c r="J1419" s="4">
        <v>0.12572617450000001</v>
      </c>
      <c r="K1419" s="4">
        <v>0.26360387489999998</v>
      </c>
      <c r="L1419" s="4">
        <v>0.2570649867</v>
      </c>
      <c r="M1419" s="4" t="s">
        <v>2082</v>
      </c>
      <c r="N1419" s="4">
        <v>590210</v>
      </c>
      <c r="O1419" s="4">
        <v>0.2570649867</v>
      </c>
    </row>
    <row r="1420" spans="1:15" ht="14.25" customHeight="1" x14ac:dyDescent="0.35">
      <c r="A1420" s="4">
        <v>0.25288195540000002</v>
      </c>
      <c r="B1420" s="4">
        <v>0.30178737449999998</v>
      </c>
      <c r="C1420" s="4">
        <v>0.47086579039999998</v>
      </c>
      <c r="D1420" s="4">
        <v>0.20734724299999999</v>
      </c>
      <c r="E1420" s="4">
        <v>0.2670165612</v>
      </c>
      <c r="F1420" s="4">
        <v>0.23943876089999999</v>
      </c>
      <c r="G1420" s="4">
        <v>0.2384597051</v>
      </c>
      <c r="H1420" s="4">
        <v>0.24166355849999999</v>
      </c>
      <c r="I1420" s="4">
        <v>0.25581502090000002</v>
      </c>
      <c r="J1420" s="4">
        <v>0.1166459522</v>
      </c>
      <c r="K1420" s="4">
        <v>0.34333125349999999</v>
      </c>
      <c r="L1420" s="4">
        <v>0.54744581930000003</v>
      </c>
      <c r="M1420" s="4" t="s">
        <v>2083</v>
      </c>
      <c r="N1420" s="4">
        <v>590220</v>
      </c>
      <c r="O1420" s="4">
        <v>0.54744581930000003</v>
      </c>
    </row>
    <row r="1421" spans="1:15" ht="14.25" customHeight="1" x14ac:dyDescent="0.35">
      <c r="A1421" s="4">
        <v>6.7501080099999999E-2</v>
      </c>
      <c r="B1421" s="4">
        <v>-0.29493121049999999</v>
      </c>
      <c r="C1421" s="4">
        <v>-0.1001891353</v>
      </c>
      <c r="D1421" s="4">
        <v>3.9399676799999998E-2</v>
      </c>
      <c r="E1421" s="4">
        <v>-1.6657098200000001E-2</v>
      </c>
      <c r="F1421" s="4">
        <v>9.1996763800000006E-2</v>
      </c>
      <c r="G1421" s="4">
        <v>-6.9054594600000005E-2</v>
      </c>
      <c r="H1421" s="4">
        <v>-1.8779897100000002E-2</v>
      </c>
      <c r="I1421" s="4">
        <v>1.4865938800000001E-2</v>
      </c>
      <c r="J1421" s="4">
        <v>-0.1248318712</v>
      </c>
      <c r="K1421" s="4">
        <v>-5.0408100300000001E-2</v>
      </c>
      <c r="L1421" s="4">
        <v>-3.97958354E-2</v>
      </c>
      <c r="M1421" s="4" t="s">
        <v>2084</v>
      </c>
      <c r="N1421" s="4">
        <v>590310</v>
      </c>
      <c r="O1421" s="4">
        <v>-3.97958354E-2</v>
      </c>
    </row>
    <row r="1422" spans="1:15" ht="14.25" customHeight="1" x14ac:dyDescent="0.35">
      <c r="A1422" s="4">
        <v>1.2617253122000001</v>
      </c>
      <c r="B1422" s="4">
        <v>0.93085600099999999</v>
      </c>
      <c r="C1422" s="4">
        <v>1.1705480357</v>
      </c>
      <c r="D1422" s="4">
        <v>1.1901983782000001</v>
      </c>
      <c r="E1422" s="4">
        <v>1.0137979070000001</v>
      </c>
      <c r="F1422" s="4">
        <v>0.99523774779999996</v>
      </c>
      <c r="G1422" s="4">
        <v>1.2733620649999999</v>
      </c>
      <c r="H1422" s="4">
        <v>1.281387448</v>
      </c>
      <c r="I1422" s="4">
        <v>1.0439564991000001</v>
      </c>
      <c r="J1422" s="4">
        <v>1.0528416443999999</v>
      </c>
      <c r="K1422" s="4">
        <v>1.0889047535</v>
      </c>
      <c r="L1422" s="4">
        <v>0.97222195779999998</v>
      </c>
      <c r="M1422" s="4" t="s">
        <v>2085</v>
      </c>
      <c r="N1422" s="4">
        <v>590320</v>
      </c>
      <c r="O1422" s="4">
        <v>0.97222195779999998</v>
      </c>
    </row>
    <row r="1423" spans="1:15" ht="14.25" customHeight="1" x14ac:dyDescent="0.35">
      <c r="A1423" s="4">
        <v>2.86081038E-2</v>
      </c>
      <c r="B1423" s="4">
        <v>5.8565151400000001E-2</v>
      </c>
      <c r="C1423" s="4">
        <v>0.18850453019999999</v>
      </c>
      <c r="D1423" s="4">
        <v>2.8846713999999998E-3</v>
      </c>
      <c r="E1423" s="4">
        <v>0.26402831290000001</v>
      </c>
      <c r="F1423" s="4">
        <v>9.7147416999999996E-3</v>
      </c>
      <c r="G1423" s="4">
        <v>0.30617926099999998</v>
      </c>
      <c r="H1423" s="4">
        <v>0.38488406679999998</v>
      </c>
      <c r="I1423" s="4">
        <v>0.62398953889999997</v>
      </c>
      <c r="J1423" s="4">
        <v>0.65918747050000004</v>
      </c>
      <c r="K1423" s="4">
        <v>0.66400307329999997</v>
      </c>
      <c r="L1423" s="4">
        <v>1.024124724</v>
      </c>
      <c r="M1423" s="4" t="s">
        <v>2086</v>
      </c>
      <c r="N1423" s="4">
        <v>590390</v>
      </c>
      <c r="O1423" s="4">
        <v>1.024124724</v>
      </c>
    </row>
    <row r="1424" spans="1:15" ht="14.25" customHeight="1" x14ac:dyDescent="0.35">
      <c r="E1424" s="4">
        <v>1.2978675081</v>
      </c>
      <c r="F1424" s="4">
        <v>1.2922766570999999</v>
      </c>
      <c r="G1424" s="4">
        <v>0.83534772059999995</v>
      </c>
      <c r="H1424" s="4">
        <v>0.68815401300000001</v>
      </c>
      <c r="I1424" s="4">
        <v>0.68165562120000001</v>
      </c>
      <c r="J1424" s="4">
        <v>0.95157833380000001</v>
      </c>
      <c r="K1424" s="4">
        <v>0.91880589440000004</v>
      </c>
      <c r="L1424" s="4">
        <v>0.40036479450000001</v>
      </c>
      <c r="M1424" s="4" t="s">
        <v>2087</v>
      </c>
      <c r="N1424" s="4">
        <v>590610</v>
      </c>
      <c r="O1424" s="4">
        <v>0.40036479450000001</v>
      </c>
    </row>
    <row r="1425" spans="1:15" ht="14.25" customHeight="1" x14ac:dyDescent="0.35">
      <c r="A1425" s="4">
        <v>0.42528705189999999</v>
      </c>
      <c r="B1425" s="4">
        <v>0.79929805909999996</v>
      </c>
      <c r="C1425" s="4">
        <v>0.79167616819999997</v>
      </c>
      <c r="D1425" s="4">
        <v>1.0909691002999999</v>
      </c>
      <c r="E1425" s="4">
        <v>1.1060255833999999</v>
      </c>
      <c r="F1425" s="4">
        <v>0.77314976589999995</v>
      </c>
      <c r="G1425" s="4">
        <v>0.51093997830000004</v>
      </c>
      <c r="H1425" s="4">
        <v>0.48318845290000001</v>
      </c>
      <c r="I1425" s="4">
        <v>0.65015928460000005</v>
      </c>
      <c r="J1425" s="4">
        <v>0.31502989549999999</v>
      </c>
      <c r="K1425" s="4">
        <v>0.33242724029999998</v>
      </c>
      <c r="L1425" s="4">
        <v>0.40947740090000001</v>
      </c>
      <c r="M1425" s="4" t="s">
        <v>2088</v>
      </c>
      <c r="N1425" s="4">
        <v>590699</v>
      </c>
      <c r="O1425" s="4">
        <v>0.40947740090000001</v>
      </c>
    </row>
    <row r="1426" spans="1:15" ht="14.25" customHeight="1" x14ac:dyDescent="0.35">
      <c r="A1426" s="4">
        <v>0.43467696030000003</v>
      </c>
      <c r="B1426" s="4">
        <v>0.67318318460000004</v>
      </c>
      <c r="C1426" s="4">
        <v>0.72288940160000004</v>
      </c>
      <c r="D1426" s="4">
        <v>0.62770333980000004</v>
      </c>
      <c r="E1426" s="4">
        <v>0.48228675799999998</v>
      </c>
      <c r="F1426" s="4">
        <v>0.65517505840000001</v>
      </c>
      <c r="G1426" s="4">
        <v>0.59445474509999996</v>
      </c>
      <c r="H1426" s="4">
        <v>0.52124307790000002</v>
      </c>
      <c r="I1426" s="4">
        <v>0.51389482809999998</v>
      </c>
      <c r="J1426" s="4">
        <v>0.56154729540000003</v>
      </c>
      <c r="K1426" s="4">
        <v>0.57947765409999996</v>
      </c>
      <c r="L1426" s="4">
        <v>0.58142197559999997</v>
      </c>
      <c r="M1426" s="4" t="s">
        <v>2089</v>
      </c>
      <c r="N1426" s="4">
        <v>590700</v>
      </c>
      <c r="O1426" s="4">
        <v>0.58142197559999997</v>
      </c>
    </row>
    <row r="1427" spans="1:15" ht="14.25" customHeight="1" x14ac:dyDescent="0.35">
      <c r="G1427" s="4">
        <v>0.75537360679999999</v>
      </c>
      <c r="H1427" s="4">
        <v>0.96071565280000004</v>
      </c>
      <c r="I1427" s="4">
        <v>0.90665781329999995</v>
      </c>
      <c r="J1427" s="4">
        <v>0.53134582799999996</v>
      </c>
      <c r="K1427" s="4">
        <v>0.67097763659999998</v>
      </c>
      <c r="L1427" s="4">
        <v>0.5549683258</v>
      </c>
      <c r="M1427" s="4" t="s">
        <v>2090</v>
      </c>
      <c r="N1427" s="4">
        <v>591000</v>
      </c>
      <c r="O1427" s="4">
        <v>0.5549683258</v>
      </c>
    </row>
    <row r="1428" spans="1:15" ht="14.25" customHeight="1" x14ac:dyDescent="0.35">
      <c r="F1428" s="4">
        <v>1.1303596431</v>
      </c>
      <c r="G1428" s="4">
        <v>1.2454094393999999</v>
      </c>
      <c r="H1428" s="4">
        <v>1.1948770364000001</v>
      </c>
      <c r="I1428" s="4">
        <v>1.3363018541</v>
      </c>
      <c r="M1428" s="4" t="s">
        <v>2091</v>
      </c>
      <c r="N1428" s="4">
        <v>591110</v>
      </c>
    </row>
    <row r="1429" spans="1:15" ht="14.25" customHeight="1" x14ac:dyDescent="0.35">
      <c r="A1429" s="4">
        <v>1.2453849565999999</v>
      </c>
      <c r="B1429" s="4">
        <v>1.1363487997999999</v>
      </c>
      <c r="C1429" s="4">
        <v>0.75846854880000003</v>
      </c>
      <c r="D1429" s="4">
        <v>0.83580924840000004</v>
      </c>
      <c r="E1429" s="4">
        <v>0.80560325229999996</v>
      </c>
      <c r="F1429" s="4">
        <v>0.81914591540000004</v>
      </c>
      <c r="G1429" s="4">
        <v>0.868068689</v>
      </c>
      <c r="H1429" s="4">
        <v>0.99667246880000004</v>
      </c>
      <c r="I1429" s="4">
        <v>0.99823450970000005</v>
      </c>
      <c r="J1429" s="4">
        <v>0.96082771249999999</v>
      </c>
      <c r="K1429" s="4">
        <v>0.94007108039999998</v>
      </c>
      <c r="L1429" s="4">
        <v>1.0996111744999999</v>
      </c>
      <c r="M1429" s="4" t="s">
        <v>2092</v>
      </c>
      <c r="N1429" s="4">
        <v>591132</v>
      </c>
      <c r="O1429" s="4">
        <v>1.0996111744999999</v>
      </c>
    </row>
    <row r="1430" spans="1:15" ht="14.25" customHeight="1" x14ac:dyDescent="0.35">
      <c r="A1430" s="4">
        <v>0.69067961649999998</v>
      </c>
      <c r="B1430" s="4">
        <v>0.92190789699999998</v>
      </c>
      <c r="C1430" s="4">
        <v>0.99290199369999999</v>
      </c>
      <c r="D1430" s="4">
        <v>1.0692666484</v>
      </c>
      <c r="E1430" s="4">
        <v>0.76886043940000004</v>
      </c>
      <c r="F1430" s="4">
        <v>0.78866991559999999</v>
      </c>
      <c r="G1430" s="4">
        <v>0.7207089606</v>
      </c>
      <c r="H1430" s="4">
        <v>0.97430158960000002</v>
      </c>
      <c r="I1430" s="4">
        <v>0.89876475899999997</v>
      </c>
      <c r="J1430" s="4">
        <v>0.94269721129999995</v>
      </c>
      <c r="K1430" s="4">
        <v>0.98069240840000005</v>
      </c>
      <c r="L1430" s="4">
        <v>0.85309025530000004</v>
      </c>
      <c r="M1430" s="4" t="s">
        <v>2093</v>
      </c>
      <c r="N1430" s="4">
        <v>591190</v>
      </c>
      <c r="O1430" s="4">
        <v>0.85309025530000004</v>
      </c>
    </row>
    <row r="1431" spans="1:15" ht="14.25" customHeight="1" x14ac:dyDescent="0.35">
      <c r="A1431" s="4">
        <v>6.5327997499999998E-2</v>
      </c>
      <c r="B1431" s="4">
        <v>-0.74601088550000005</v>
      </c>
      <c r="C1431" s="4">
        <v>-0.70486497439999996</v>
      </c>
      <c r="D1431" s="4">
        <v>-0.6078061226</v>
      </c>
      <c r="E1431" s="4">
        <v>-0.4452241549</v>
      </c>
      <c r="F1431" s="4">
        <v>-0.4319874058</v>
      </c>
      <c r="G1431" s="4">
        <v>-0.1182650208</v>
      </c>
      <c r="H1431" s="4">
        <v>0.59968552409999998</v>
      </c>
      <c r="I1431" s="4">
        <v>0.39437901130000003</v>
      </c>
      <c r="J1431" s="4">
        <v>0.53424788050000005</v>
      </c>
      <c r="K1431" s="4">
        <v>0.86447515590000001</v>
      </c>
      <c r="L1431" s="4">
        <v>0.85211786960000002</v>
      </c>
      <c r="M1431" s="4" t="s">
        <v>2094</v>
      </c>
      <c r="N1431" s="4">
        <v>600192</v>
      </c>
      <c r="O1431" s="4">
        <v>0.85211786960000002</v>
      </c>
    </row>
    <row r="1432" spans="1:15" ht="14.25" customHeight="1" x14ac:dyDescent="0.35">
      <c r="A1432" s="4">
        <v>-0.93264454929999996</v>
      </c>
      <c r="B1432" s="4">
        <v>-0.89804592289999996</v>
      </c>
      <c r="C1432" s="4">
        <v>-0.89772769770000005</v>
      </c>
      <c r="D1432" s="4">
        <v>-1.0163241752000001</v>
      </c>
      <c r="E1432" s="4">
        <v>-0.93045264279999995</v>
      </c>
      <c r="F1432" s="4">
        <v>-1.0082393113000001</v>
      </c>
      <c r="G1432" s="4">
        <v>-1.0175874355000001</v>
      </c>
      <c r="H1432" s="4">
        <v>-1.1718167561999999</v>
      </c>
      <c r="I1432" s="4">
        <v>-1.0697713857</v>
      </c>
      <c r="J1432" s="4">
        <v>-0.62292262899999995</v>
      </c>
      <c r="K1432" s="4">
        <v>-0.29175558029999998</v>
      </c>
      <c r="L1432" s="4">
        <v>-0.44969841630000001</v>
      </c>
      <c r="M1432" s="4" t="s">
        <v>2095</v>
      </c>
      <c r="N1432" s="4">
        <v>600410</v>
      </c>
      <c r="O1432" s="4">
        <v>-0.44969841630000001</v>
      </c>
    </row>
    <row r="1433" spans="1:15" ht="14.25" customHeight="1" x14ac:dyDescent="0.35">
      <c r="A1433" s="4">
        <v>-1.0620518694000001</v>
      </c>
      <c r="B1433" s="4">
        <v>-1.0412013484</v>
      </c>
      <c r="C1433" s="4">
        <v>-1.0814759433000001</v>
      </c>
      <c r="D1433" s="4">
        <v>-0.8160462517</v>
      </c>
      <c r="E1433" s="4">
        <v>-0.76875998249999999</v>
      </c>
      <c r="F1433" s="4">
        <v>-0.97305382250000005</v>
      </c>
      <c r="G1433" s="4">
        <v>-0.92712522689999999</v>
      </c>
      <c r="H1433" s="4">
        <v>-0.9204930295</v>
      </c>
      <c r="I1433" s="4">
        <v>-0.74369230980000001</v>
      </c>
      <c r="M1433" s="4" t="s">
        <v>2096</v>
      </c>
      <c r="N1433" s="4">
        <v>600490</v>
      </c>
    </row>
    <row r="1434" spans="1:15" ht="14.25" customHeight="1" x14ac:dyDescent="0.35">
      <c r="A1434" s="4">
        <v>0.91314966310000001</v>
      </c>
      <c r="D1434" s="4">
        <v>0.52082073019999997</v>
      </c>
      <c r="E1434" s="4">
        <v>0.57389513889999999</v>
      </c>
      <c r="F1434" s="4">
        <v>0.82414466949999998</v>
      </c>
      <c r="G1434" s="4">
        <v>1.0532449463</v>
      </c>
      <c r="H1434" s="4">
        <v>1.0385805143</v>
      </c>
      <c r="I1434" s="4">
        <v>1.0326837915</v>
      </c>
      <c r="J1434" s="4">
        <v>0.98842175310000002</v>
      </c>
      <c r="K1434" s="4">
        <v>0.95447004820000003</v>
      </c>
      <c r="L1434" s="4">
        <v>0.98214028080000004</v>
      </c>
      <c r="M1434" s="4" t="s">
        <v>2097</v>
      </c>
      <c r="N1434" s="4">
        <v>600531</v>
      </c>
      <c r="O1434" s="4">
        <v>0.98214028080000004</v>
      </c>
    </row>
    <row r="1435" spans="1:15" ht="14.25" customHeight="1" x14ac:dyDescent="0.35">
      <c r="A1435" s="4">
        <v>0.43643090439999999</v>
      </c>
      <c r="B1435" s="4">
        <v>0.2458031886</v>
      </c>
      <c r="C1435" s="4">
        <v>-0.1097756094</v>
      </c>
      <c r="D1435" s="4">
        <v>-0.1014848095</v>
      </c>
      <c r="E1435" s="4">
        <v>-0.109938285</v>
      </c>
      <c r="F1435" s="4">
        <v>0.16466069459999999</v>
      </c>
      <c r="G1435" s="4">
        <v>0.2984147653</v>
      </c>
      <c r="H1435" s="4">
        <v>-2.2619116200000001E-2</v>
      </c>
      <c r="I1435" s="4">
        <v>-0.21702858799999999</v>
      </c>
      <c r="J1435" s="4">
        <v>-0.17962226689999999</v>
      </c>
      <c r="K1435" s="4">
        <v>0.32340940530000001</v>
      </c>
      <c r="L1435" s="4">
        <v>0.51769116209999999</v>
      </c>
      <c r="M1435" s="4" t="s">
        <v>2098</v>
      </c>
      <c r="N1435" s="4">
        <v>600532</v>
      </c>
      <c r="O1435" s="4">
        <v>0.51769116209999999</v>
      </c>
    </row>
    <row r="1436" spans="1:15" ht="14.25" customHeight="1" x14ac:dyDescent="0.35">
      <c r="A1436" s="4">
        <v>-1.3863475016</v>
      </c>
      <c r="B1436" s="4">
        <v>-1.5428483319999999</v>
      </c>
      <c r="C1436" s="4">
        <v>-1.3095983551999999</v>
      </c>
      <c r="D1436" s="4">
        <v>-1.2556505644</v>
      </c>
      <c r="E1436" s="4">
        <v>-1.2126308472</v>
      </c>
      <c r="F1436" s="4">
        <v>-1.2815224068</v>
      </c>
      <c r="G1436" s="4">
        <v>-1.1783600126</v>
      </c>
      <c r="H1436" s="4">
        <v>-1.2262285625</v>
      </c>
      <c r="I1436" s="4">
        <v>-1.4279990734000001</v>
      </c>
      <c r="K1436" s="4">
        <v>-1.4168844177</v>
      </c>
      <c r="L1436" s="4">
        <v>-1.1747526935999999</v>
      </c>
      <c r="M1436" s="4" t="s">
        <v>2099</v>
      </c>
      <c r="N1436" s="4">
        <v>600621</v>
      </c>
      <c r="O1436" s="4">
        <v>-1.1747526935999999</v>
      </c>
    </row>
    <row r="1437" spans="1:15" ht="14.25" customHeight="1" x14ac:dyDescent="0.35">
      <c r="A1437" s="4">
        <v>-1.8660891929000001</v>
      </c>
      <c r="B1437" s="4">
        <v>-1.8585293136000001</v>
      </c>
      <c r="C1437" s="4">
        <v>-2.0199761052</v>
      </c>
      <c r="D1437" s="4">
        <v>-1.8516851682</v>
      </c>
      <c r="E1437" s="4">
        <v>-1.6144120229000001</v>
      </c>
      <c r="F1437" s="4">
        <v>-1.6011135951</v>
      </c>
      <c r="G1437" s="4">
        <v>-1.4844897399000001</v>
      </c>
      <c r="H1437" s="4">
        <v>-1.5549092944</v>
      </c>
      <c r="I1437" s="4">
        <v>-1.4466509988</v>
      </c>
      <c r="J1437" s="4">
        <v>-1.1995606427000001</v>
      </c>
      <c r="K1437" s="4">
        <v>-1.1248247186</v>
      </c>
      <c r="L1437" s="4">
        <v>-1.6119901881000001</v>
      </c>
      <c r="M1437" s="4" t="s">
        <v>2100</v>
      </c>
      <c r="N1437" s="4">
        <v>600622</v>
      </c>
      <c r="O1437" s="4">
        <v>-1.6119901881000001</v>
      </c>
    </row>
    <row r="1438" spans="1:15" ht="14.25" customHeight="1" x14ac:dyDescent="0.35">
      <c r="H1438" s="4">
        <v>-0.59852381509999997</v>
      </c>
      <c r="L1438" s="4">
        <v>-0.43058459110000002</v>
      </c>
      <c r="M1438" s="4" t="s">
        <v>2101</v>
      </c>
      <c r="N1438" s="4">
        <v>600624</v>
      </c>
      <c r="O1438" s="4">
        <v>-0.43058459110000002</v>
      </c>
    </row>
    <row r="1439" spans="1:15" ht="14.25" customHeight="1" x14ac:dyDescent="0.35">
      <c r="E1439" s="4">
        <v>-0.1629825681</v>
      </c>
      <c r="F1439" s="4">
        <v>-0.25224708289999997</v>
      </c>
      <c r="G1439" s="4">
        <v>-0.20396216559999999</v>
      </c>
      <c r="H1439" s="4">
        <v>-0.1929130252</v>
      </c>
      <c r="I1439" s="4">
        <v>-5.6622560699999998E-2</v>
      </c>
      <c r="J1439" s="4">
        <v>2.1931471000000001E-2</v>
      </c>
      <c r="K1439" s="4">
        <v>-0.30872299019999999</v>
      </c>
      <c r="L1439" s="4">
        <v>-0.184803931</v>
      </c>
      <c r="M1439" s="4" t="s">
        <v>2102</v>
      </c>
      <c r="N1439" s="4">
        <v>600631</v>
      </c>
      <c r="O1439" s="4">
        <v>-0.184803931</v>
      </c>
    </row>
    <row r="1440" spans="1:15" ht="14.25" customHeight="1" x14ac:dyDescent="0.35">
      <c r="A1440" s="4">
        <v>-0.88497168299999995</v>
      </c>
      <c r="B1440" s="4">
        <v>-0.94099562000000003</v>
      </c>
      <c r="C1440" s="4">
        <v>-1.2002072160999999</v>
      </c>
      <c r="D1440" s="4">
        <v>-1.0485126317</v>
      </c>
      <c r="E1440" s="4">
        <v>-1.0936426921</v>
      </c>
      <c r="F1440" s="4">
        <v>-0.54954142029999997</v>
      </c>
      <c r="G1440" s="4">
        <v>-0.48014129690000001</v>
      </c>
      <c r="H1440" s="4">
        <v>-0.406711245</v>
      </c>
      <c r="I1440" s="4">
        <v>-0.57482390449999998</v>
      </c>
      <c r="J1440" s="4">
        <v>-0.59102266820000005</v>
      </c>
      <c r="K1440" s="4">
        <v>-0.58076559660000004</v>
      </c>
      <c r="L1440" s="4">
        <v>-0.82395537730000001</v>
      </c>
      <c r="M1440" s="4" t="s">
        <v>2103</v>
      </c>
      <c r="N1440" s="4">
        <v>600632</v>
      </c>
      <c r="O1440" s="4">
        <v>-0.82395537730000001</v>
      </c>
    </row>
    <row r="1441" spans="1:15" ht="14.25" customHeight="1" x14ac:dyDescent="0.35">
      <c r="J1441" s="4">
        <v>-0.22061968809999999</v>
      </c>
      <c r="K1441" s="4">
        <v>-0.10997634320000001</v>
      </c>
      <c r="L1441" s="4">
        <v>-9.7666143100000005E-2</v>
      </c>
      <c r="M1441" s="4" t="s">
        <v>2104</v>
      </c>
      <c r="N1441" s="4">
        <v>600633</v>
      </c>
      <c r="O1441" s="4">
        <v>-9.7666143100000005E-2</v>
      </c>
    </row>
    <row r="1442" spans="1:15" ht="14.25" customHeight="1" x14ac:dyDescent="0.35">
      <c r="D1442" s="4">
        <v>-0.96479235649999995</v>
      </c>
      <c r="E1442" s="4">
        <v>-0.53587583599999999</v>
      </c>
      <c r="F1442" s="4">
        <v>-0.2135152558</v>
      </c>
      <c r="G1442" s="4">
        <v>-0.27284628080000001</v>
      </c>
      <c r="H1442" s="4">
        <v>-0.3583663735</v>
      </c>
      <c r="I1442" s="4">
        <v>-0.57833825520000004</v>
      </c>
      <c r="J1442" s="4">
        <v>-0.51854817090000005</v>
      </c>
      <c r="K1442" s="4">
        <v>-0.58371071249999995</v>
      </c>
      <c r="L1442" s="4">
        <v>-0.51707642379999996</v>
      </c>
      <c r="M1442" s="4" t="s">
        <v>2105</v>
      </c>
      <c r="N1442" s="4">
        <v>600634</v>
      </c>
      <c r="O1442" s="4">
        <v>-0.51707642379999996</v>
      </c>
    </row>
    <row r="1443" spans="1:15" ht="14.25" customHeight="1" x14ac:dyDescent="0.35">
      <c r="A1443" s="4">
        <v>-0.47209572309999998</v>
      </c>
      <c r="B1443" s="4">
        <v>-0.74499727699999996</v>
      </c>
      <c r="C1443" s="4">
        <v>-0.82621879740000004</v>
      </c>
      <c r="D1443" s="4">
        <v>-0.89254960309999998</v>
      </c>
      <c r="E1443" s="4">
        <v>-0.56930796210000001</v>
      </c>
      <c r="F1443" s="4">
        <v>-0.47936543180000002</v>
      </c>
      <c r="G1443" s="4">
        <v>-0.36349632500000001</v>
      </c>
      <c r="H1443" s="4">
        <v>7.0473152400000003E-2</v>
      </c>
      <c r="I1443" s="4">
        <v>6.1916007100000003E-2</v>
      </c>
      <c r="J1443" s="4">
        <v>0.1192265116</v>
      </c>
      <c r="K1443" s="4">
        <v>-8.0940620599999999E-2</v>
      </c>
      <c r="L1443" s="4">
        <v>-0.2041053893</v>
      </c>
      <c r="M1443" s="4" t="s">
        <v>2106</v>
      </c>
      <c r="N1443" s="4">
        <v>600642</v>
      </c>
      <c r="O1443" s="4">
        <v>-0.2041053893</v>
      </c>
    </row>
    <row r="1444" spans="1:15" ht="14.25" customHeight="1" x14ac:dyDescent="0.35">
      <c r="A1444" s="4">
        <v>-1.1225692338</v>
      </c>
      <c r="B1444" s="4">
        <v>-0.95730457550000003</v>
      </c>
      <c r="C1444" s="4">
        <v>-1.1075013575999999</v>
      </c>
      <c r="D1444" s="4">
        <v>-1.0199425561</v>
      </c>
      <c r="E1444" s="4">
        <v>-0.91676778459999997</v>
      </c>
      <c r="F1444" s="4">
        <v>-0.71525075810000005</v>
      </c>
      <c r="G1444" s="4">
        <v>-0.75752090390000004</v>
      </c>
      <c r="H1444" s="4">
        <v>-0.70711673829999999</v>
      </c>
      <c r="I1444" s="4">
        <v>-0.62715564820000003</v>
      </c>
      <c r="J1444" s="4">
        <v>-0.55893787039999998</v>
      </c>
      <c r="K1444" s="4">
        <v>-0.58452381229999995</v>
      </c>
      <c r="L1444" s="4">
        <v>-0.60748088950000001</v>
      </c>
      <c r="M1444" s="4" t="s">
        <v>2107</v>
      </c>
      <c r="N1444" s="4">
        <v>600690</v>
      </c>
      <c r="O1444" s="4">
        <v>-0.60748088950000001</v>
      </c>
    </row>
    <row r="1445" spans="1:15" ht="14.25" customHeight="1" x14ac:dyDescent="0.35">
      <c r="A1445" s="4">
        <v>-2.1554611272000002</v>
      </c>
      <c r="B1445" s="4">
        <v>-2.1575844128999999</v>
      </c>
      <c r="C1445" s="4">
        <v>-2.0385059116000002</v>
      </c>
      <c r="D1445" s="4">
        <v>-1.8752522395</v>
      </c>
      <c r="E1445" s="4">
        <v>-1.8526475917</v>
      </c>
      <c r="F1445" s="4">
        <v>-1.8257565573000001</v>
      </c>
      <c r="G1445" s="4">
        <v>-1.7047641788000001</v>
      </c>
      <c r="H1445" s="4">
        <v>-1.6783166027</v>
      </c>
      <c r="I1445" s="4">
        <v>-1.5163781453</v>
      </c>
      <c r="J1445" s="4">
        <v>-1.5197314368999999</v>
      </c>
      <c r="K1445" s="4">
        <v>-1.4157814114</v>
      </c>
      <c r="L1445" s="4">
        <v>-1.458630944</v>
      </c>
      <c r="M1445" s="4" t="s">
        <v>2108</v>
      </c>
      <c r="N1445" s="4">
        <v>610120</v>
      </c>
      <c r="O1445" s="4">
        <v>-1.458630944</v>
      </c>
    </row>
    <row r="1446" spans="1:15" ht="14.25" customHeight="1" x14ac:dyDescent="0.35">
      <c r="A1446" s="4">
        <v>-2.1776478851999999</v>
      </c>
      <c r="B1446" s="4">
        <v>-1.9451880882000001</v>
      </c>
      <c r="C1446" s="4">
        <v>-1.9215357088</v>
      </c>
      <c r="D1446" s="4">
        <v>-1.9315460361000001</v>
      </c>
      <c r="E1446" s="4">
        <v>-1.8823018631999999</v>
      </c>
      <c r="F1446" s="4">
        <v>-1.8955578157999999</v>
      </c>
      <c r="G1446" s="4">
        <v>-1.8223151136</v>
      </c>
      <c r="H1446" s="4">
        <v>-1.9479606886</v>
      </c>
      <c r="I1446" s="4">
        <v>-1.9750182806000001</v>
      </c>
      <c r="J1446" s="4">
        <v>-1.7163593217999999</v>
      </c>
      <c r="K1446" s="4">
        <v>-1.7538579003999999</v>
      </c>
      <c r="L1446" s="4">
        <v>-1.69115437</v>
      </c>
      <c r="M1446" s="4" t="s">
        <v>2109</v>
      </c>
      <c r="N1446" s="4">
        <v>610130</v>
      </c>
      <c r="O1446" s="4">
        <v>-1.69115437</v>
      </c>
    </row>
    <row r="1447" spans="1:15" ht="14.25" customHeight="1" x14ac:dyDescent="0.35">
      <c r="A1447" s="4">
        <v>-2.517295088</v>
      </c>
      <c r="B1447" s="4">
        <v>-2.4241537295</v>
      </c>
      <c r="C1447" s="4">
        <v>-2.3187393362000002</v>
      </c>
      <c r="D1447" s="4">
        <v>-2.3780084567999999</v>
      </c>
      <c r="E1447" s="4">
        <v>-2.0408409542000001</v>
      </c>
      <c r="F1447" s="4">
        <v>-2.1124041746</v>
      </c>
      <c r="G1447" s="4">
        <v>-1.9690084742</v>
      </c>
      <c r="H1447" s="4">
        <v>-1.8136828462000001</v>
      </c>
      <c r="I1447" s="4">
        <v>-1.8532970214</v>
      </c>
      <c r="J1447" s="4">
        <v>-1.8379560233000001</v>
      </c>
      <c r="K1447" s="4">
        <v>-1.6704804515</v>
      </c>
      <c r="L1447" s="4">
        <v>-1.7600559088000001</v>
      </c>
      <c r="M1447" s="4" t="s">
        <v>2110</v>
      </c>
      <c r="N1447" s="4">
        <v>610220</v>
      </c>
      <c r="O1447" s="4">
        <v>-1.7600559088000001</v>
      </c>
    </row>
    <row r="1448" spans="1:15" ht="14.25" customHeight="1" x14ac:dyDescent="0.35">
      <c r="A1448" s="4">
        <v>-2.4523232645999999</v>
      </c>
      <c r="B1448" s="4">
        <v>-2.2439472838999999</v>
      </c>
      <c r="C1448" s="4">
        <v>-2.1368331290999998</v>
      </c>
      <c r="D1448" s="4">
        <v>-2.1040313712000001</v>
      </c>
      <c r="E1448" s="4">
        <v>-1.9773051534999999</v>
      </c>
      <c r="F1448" s="4">
        <v>-2.0345747735000002</v>
      </c>
      <c r="G1448" s="4">
        <v>-2.0606392081</v>
      </c>
      <c r="H1448" s="4">
        <v>-2.0280115737000002</v>
      </c>
      <c r="I1448" s="4">
        <v>-1.8366329472</v>
      </c>
      <c r="J1448" s="4">
        <v>-1.8961612083999999</v>
      </c>
      <c r="K1448" s="4">
        <v>-1.8060887484999999</v>
      </c>
      <c r="L1448" s="4">
        <v>-1.8768613429000001</v>
      </c>
      <c r="M1448" s="4" t="s">
        <v>2111</v>
      </c>
      <c r="N1448" s="4">
        <v>610230</v>
      </c>
      <c r="O1448" s="4">
        <v>-1.8768613429000001</v>
      </c>
    </row>
    <row r="1449" spans="1:15" ht="14.25" customHeight="1" x14ac:dyDescent="0.35">
      <c r="B1449" s="4">
        <v>-2.0385399488</v>
      </c>
      <c r="C1449" s="4">
        <v>-1.5711150822</v>
      </c>
      <c r="D1449" s="4">
        <v>-1.5379260242999999</v>
      </c>
      <c r="E1449" s="4">
        <v>-1.8186929462999999</v>
      </c>
      <c r="F1449" s="4">
        <v>-1.9829576185</v>
      </c>
      <c r="G1449" s="4">
        <v>-1.984010126</v>
      </c>
      <c r="M1449" s="4" t="s">
        <v>2112</v>
      </c>
      <c r="N1449" s="4">
        <v>610323</v>
      </c>
    </row>
    <row r="1450" spans="1:15" ht="14.25" customHeight="1" x14ac:dyDescent="0.35">
      <c r="D1450" s="4">
        <v>-1.8874795608999999</v>
      </c>
      <c r="E1450" s="4">
        <v>-1.8740488619</v>
      </c>
      <c r="F1450" s="4">
        <v>-2.2085651694999999</v>
      </c>
      <c r="G1450" s="4">
        <v>-2.2229307752</v>
      </c>
      <c r="H1450" s="4">
        <v>-1.949199473</v>
      </c>
      <c r="I1450" s="4">
        <v>-1.7092294732</v>
      </c>
      <c r="J1450" s="4">
        <v>-1.5626885595</v>
      </c>
      <c r="K1450" s="4">
        <v>-1.5128718676999999</v>
      </c>
      <c r="L1450" s="4">
        <v>-1.6257693986999999</v>
      </c>
      <c r="M1450" s="4" t="s">
        <v>2113</v>
      </c>
      <c r="N1450" s="4">
        <v>610332</v>
      </c>
      <c r="O1450" s="4">
        <v>-1.6257693986999999</v>
      </c>
    </row>
    <row r="1451" spans="1:15" ht="14.25" customHeight="1" x14ac:dyDescent="0.35">
      <c r="E1451" s="4">
        <v>-1.8103718711000001</v>
      </c>
      <c r="F1451" s="4">
        <v>-1.8755430383</v>
      </c>
      <c r="G1451" s="4">
        <v>-1.8100234211999999</v>
      </c>
      <c r="H1451" s="4">
        <v>-1.7345712544</v>
      </c>
      <c r="I1451" s="4">
        <v>-1.7716240127</v>
      </c>
      <c r="J1451" s="4">
        <v>-1.669038174</v>
      </c>
      <c r="K1451" s="4">
        <v>-1.7452387802</v>
      </c>
      <c r="L1451" s="4">
        <v>-1.7041013586</v>
      </c>
      <c r="M1451" s="4" t="s">
        <v>2114</v>
      </c>
      <c r="N1451" s="4">
        <v>610333</v>
      </c>
      <c r="O1451" s="4">
        <v>-1.7041013586</v>
      </c>
    </row>
    <row r="1452" spans="1:15" ht="14.25" customHeight="1" x14ac:dyDescent="0.35">
      <c r="A1452" s="4">
        <v>-2.6687585605000002</v>
      </c>
      <c r="B1452" s="4">
        <v>-2.4406932571</v>
      </c>
      <c r="C1452" s="4">
        <v>-2.2013481394999999</v>
      </c>
      <c r="D1452" s="4">
        <v>-2.2191536562</v>
      </c>
      <c r="E1452" s="4">
        <v>-2.1640650018000001</v>
      </c>
      <c r="F1452" s="4">
        <v>-2.3502371594999998</v>
      </c>
      <c r="G1452" s="4">
        <v>-2.1606628774000001</v>
      </c>
      <c r="H1452" s="4">
        <v>-2.1221464517999999</v>
      </c>
      <c r="I1452" s="4">
        <v>-1.9038839356999999</v>
      </c>
      <c r="J1452" s="4">
        <v>-1.8187908880000001</v>
      </c>
      <c r="K1452" s="4">
        <v>-1.8157676737999999</v>
      </c>
      <c r="L1452" s="4">
        <v>-1.8787494728</v>
      </c>
      <c r="M1452" s="4" t="s">
        <v>2115</v>
      </c>
      <c r="N1452" s="4">
        <v>610342</v>
      </c>
      <c r="O1452" s="4">
        <v>-1.8787494728</v>
      </c>
    </row>
    <row r="1453" spans="1:15" ht="14.25" customHeight="1" x14ac:dyDescent="0.35">
      <c r="A1453" s="4">
        <v>-2.5680695597000001</v>
      </c>
      <c r="B1453" s="4">
        <v>-2.3290090554999998</v>
      </c>
      <c r="C1453" s="4">
        <v>-2.2895283707999998</v>
      </c>
      <c r="D1453" s="4">
        <v>-2.3111771315</v>
      </c>
      <c r="E1453" s="4">
        <v>-2.2415169059000002</v>
      </c>
      <c r="F1453" s="4">
        <v>-2.307811064</v>
      </c>
      <c r="G1453" s="4">
        <v>-2.3530368108999999</v>
      </c>
      <c r="H1453" s="4">
        <v>-2.2285519230999999</v>
      </c>
      <c r="I1453" s="4">
        <v>-2.1498781782999998</v>
      </c>
      <c r="J1453" s="4">
        <v>-1.9291556828</v>
      </c>
      <c r="K1453" s="4">
        <v>-1.9072926321999999</v>
      </c>
      <c r="L1453" s="4">
        <v>-1.9293198808000001</v>
      </c>
      <c r="M1453" s="4" t="s">
        <v>2116</v>
      </c>
      <c r="N1453" s="4">
        <v>610343</v>
      </c>
      <c r="O1453" s="4">
        <v>-1.9293198808000001</v>
      </c>
    </row>
    <row r="1454" spans="1:15" ht="14.25" customHeight="1" x14ac:dyDescent="0.35">
      <c r="E1454" s="4">
        <v>-1.951974871</v>
      </c>
      <c r="F1454" s="4">
        <v>-2.2904394533999999</v>
      </c>
      <c r="G1454" s="4">
        <v>-1.8705309614000001</v>
      </c>
      <c r="M1454" s="4" t="s">
        <v>2117</v>
      </c>
      <c r="N1454" s="4">
        <v>610349</v>
      </c>
    </row>
    <row r="1455" spans="1:15" ht="14.25" customHeight="1" x14ac:dyDescent="0.35">
      <c r="A1455" s="4">
        <v>-2.0427588122000002</v>
      </c>
      <c r="B1455" s="4">
        <v>-1.8685078924</v>
      </c>
      <c r="M1455" s="4" t="s">
        <v>2118</v>
      </c>
      <c r="N1455" s="4">
        <v>610422</v>
      </c>
    </row>
    <row r="1456" spans="1:15" ht="14.25" customHeight="1" x14ac:dyDescent="0.35">
      <c r="A1456" s="4">
        <v>-2.1752696629999999</v>
      </c>
      <c r="B1456" s="4">
        <v>-2.0736120312000001</v>
      </c>
      <c r="C1456" s="4">
        <v>-1.745621874</v>
      </c>
      <c r="D1456" s="4">
        <v>-1.8755092611999999</v>
      </c>
      <c r="E1456" s="4">
        <v>-1.6364422977999999</v>
      </c>
      <c r="F1456" s="4">
        <v>-1.8336785871000001</v>
      </c>
      <c r="G1456" s="4">
        <v>-1.9146913404999999</v>
      </c>
      <c r="M1456" s="4" t="s">
        <v>2119</v>
      </c>
      <c r="N1456" s="4">
        <v>610423</v>
      </c>
    </row>
    <row r="1457" spans="1:15" ht="14.25" customHeight="1" x14ac:dyDescent="0.35">
      <c r="A1457" s="4">
        <v>-2.1322529282999998</v>
      </c>
      <c r="B1457" s="4">
        <v>-2.1420154867000001</v>
      </c>
      <c r="C1457" s="4">
        <v>-2.0265249653000001</v>
      </c>
      <c r="D1457" s="4">
        <v>-1.9893322586</v>
      </c>
      <c r="E1457" s="4">
        <v>-1.8540883697999999</v>
      </c>
      <c r="F1457" s="4">
        <v>-1.7943589944</v>
      </c>
      <c r="G1457" s="4">
        <v>-1.7277834394</v>
      </c>
      <c r="H1457" s="4">
        <v>-1.7525497795</v>
      </c>
      <c r="I1457" s="4">
        <v>-1.6886488519</v>
      </c>
      <c r="J1457" s="4">
        <v>-1.6786412986999999</v>
      </c>
      <c r="K1457" s="4">
        <v>-1.6309861499</v>
      </c>
      <c r="L1457" s="4">
        <v>-1.5513201425000001</v>
      </c>
      <c r="M1457" s="4" t="s">
        <v>2120</v>
      </c>
      <c r="N1457" s="4">
        <v>610432</v>
      </c>
      <c r="O1457" s="4">
        <v>-1.5513201425000001</v>
      </c>
    </row>
    <row r="1458" spans="1:15" ht="14.25" customHeight="1" x14ac:dyDescent="0.35">
      <c r="A1458" s="4">
        <v>-2.0377073808000001</v>
      </c>
      <c r="B1458" s="4">
        <v>-1.819239133</v>
      </c>
      <c r="C1458" s="4">
        <v>-2.0405326523</v>
      </c>
      <c r="D1458" s="4">
        <v>-1.8424087702</v>
      </c>
      <c r="E1458" s="4">
        <v>-1.5996914850999999</v>
      </c>
      <c r="F1458" s="4">
        <v>-1.6647275626</v>
      </c>
      <c r="G1458" s="4">
        <v>-1.5419471945000001</v>
      </c>
      <c r="H1458" s="4">
        <v>-1.5534100370999999</v>
      </c>
      <c r="I1458" s="4">
        <v>-1.5922535627000001</v>
      </c>
      <c r="J1458" s="4">
        <v>-1.5798997318000001</v>
      </c>
      <c r="K1458" s="4">
        <v>-1.5880234408</v>
      </c>
      <c r="L1458" s="4">
        <v>-1.6320709992</v>
      </c>
      <c r="M1458" s="4" t="s">
        <v>2121</v>
      </c>
      <c r="N1458" s="4">
        <v>610433</v>
      </c>
      <c r="O1458" s="4">
        <v>-1.6320709992</v>
      </c>
    </row>
    <row r="1459" spans="1:15" ht="14.25" customHeight="1" x14ac:dyDescent="0.35">
      <c r="A1459" s="4">
        <v>-1.9518710368000001</v>
      </c>
      <c r="B1459" s="4">
        <v>-1.6968240697999999</v>
      </c>
      <c r="C1459" s="4">
        <v>-1.7510360515000001</v>
      </c>
      <c r="D1459" s="4">
        <v>-1.6574086714</v>
      </c>
      <c r="E1459" s="4">
        <v>-1.6503679076</v>
      </c>
      <c r="F1459" s="4">
        <v>-1.6568765254</v>
      </c>
      <c r="G1459" s="4">
        <v>-1.7671960166</v>
      </c>
      <c r="H1459" s="4">
        <v>-1.7377807063999999</v>
      </c>
      <c r="I1459" s="4">
        <v>-1.7311155201999999</v>
      </c>
      <c r="J1459" s="4">
        <v>-1.8622235626000001</v>
      </c>
      <c r="K1459" s="4">
        <v>-1.9106770062</v>
      </c>
      <c r="L1459" s="4">
        <v>-1.9091630635000001</v>
      </c>
      <c r="M1459" s="4" t="s">
        <v>2122</v>
      </c>
      <c r="N1459" s="4">
        <v>610442</v>
      </c>
      <c r="O1459" s="4">
        <v>-1.9091630635000001</v>
      </c>
    </row>
    <row r="1460" spans="1:15" ht="14.25" customHeight="1" x14ac:dyDescent="0.35">
      <c r="A1460" s="4">
        <v>-1.7776396833000001</v>
      </c>
      <c r="B1460" s="4">
        <v>-1.5503868817999999</v>
      </c>
      <c r="C1460" s="4">
        <v>-1.5152566589000001</v>
      </c>
      <c r="D1460" s="4">
        <v>-1.5701489454999999</v>
      </c>
      <c r="E1460" s="4">
        <v>-1.4605197688</v>
      </c>
      <c r="F1460" s="4">
        <v>-1.5852330645999999</v>
      </c>
      <c r="G1460" s="4">
        <v>-1.5127186139</v>
      </c>
      <c r="H1460" s="4">
        <v>-1.5595577804</v>
      </c>
      <c r="I1460" s="4">
        <v>-1.5953269124</v>
      </c>
      <c r="J1460" s="4">
        <v>-1.5003810149000001</v>
      </c>
      <c r="K1460" s="4">
        <v>-1.5322416917999999</v>
      </c>
      <c r="L1460" s="4">
        <v>-1.5012003437000001</v>
      </c>
      <c r="M1460" s="4" t="s">
        <v>2123</v>
      </c>
      <c r="N1460" s="4">
        <v>610443</v>
      </c>
      <c r="O1460" s="4">
        <v>-1.5012003437000001</v>
      </c>
    </row>
    <row r="1461" spans="1:15" ht="14.25" customHeight="1" x14ac:dyDescent="0.35">
      <c r="A1461" s="4">
        <v>-1.3320302986999999</v>
      </c>
      <c r="B1461" s="4">
        <v>-1.2064684899</v>
      </c>
      <c r="C1461" s="4">
        <v>-1.2366229316999999</v>
      </c>
      <c r="D1461" s="4">
        <v>-1.3133921088</v>
      </c>
      <c r="E1461" s="4">
        <v>-1.1303303891000001</v>
      </c>
      <c r="F1461" s="4">
        <v>-1.2223032189</v>
      </c>
      <c r="G1461" s="4">
        <v>-1.2021732871999999</v>
      </c>
      <c r="H1461" s="4">
        <v>-1.2329686178999999</v>
      </c>
      <c r="I1461" s="4">
        <v>-1.1913222056999999</v>
      </c>
      <c r="J1461" s="4">
        <v>-1.3099597581</v>
      </c>
      <c r="K1461" s="4">
        <v>-1.2847702631</v>
      </c>
      <c r="L1461" s="4">
        <v>-1.3802262942000001</v>
      </c>
      <c r="M1461" s="4" t="s">
        <v>2124</v>
      </c>
      <c r="N1461" s="4">
        <v>610444</v>
      </c>
      <c r="O1461" s="4">
        <v>-1.3802262942000001</v>
      </c>
    </row>
    <row r="1462" spans="1:15" ht="14.25" customHeight="1" x14ac:dyDescent="0.35">
      <c r="E1462" s="4">
        <v>-2.1101455388999999</v>
      </c>
      <c r="F1462" s="4">
        <v>-2.2370078626000001</v>
      </c>
      <c r="G1462" s="4">
        <v>-2.1268863970999998</v>
      </c>
      <c r="H1462" s="4">
        <v>-1.9618503207</v>
      </c>
      <c r="I1462" s="4">
        <v>-1.9598665556999999</v>
      </c>
      <c r="M1462" s="4" t="s">
        <v>2125</v>
      </c>
      <c r="N1462" s="4">
        <v>610452</v>
      </c>
    </row>
    <row r="1463" spans="1:15" ht="14.25" customHeight="1" x14ac:dyDescent="0.35">
      <c r="D1463" s="4">
        <v>-1.8796626989</v>
      </c>
      <c r="E1463" s="4">
        <v>-1.9128385228</v>
      </c>
      <c r="F1463" s="4">
        <v>-1.8685970682999999</v>
      </c>
      <c r="G1463" s="4">
        <v>-1.8234694802</v>
      </c>
      <c r="H1463" s="4">
        <v>-1.8207911948</v>
      </c>
      <c r="I1463" s="4">
        <v>-1.7888598862</v>
      </c>
      <c r="J1463" s="4">
        <v>-1.7468347831</v>
      </c>
      <c r="K1463" s="4">
        <v>-1.6665633321</v>
      </c>
      <c r="L1463" s="4">
        <v>-1.6504809454</v>
      </c>
      <c r="M1463" s="4" t="s">
        <v>2126</v>
      </c>
      <c r="N1463" s="4">
        <v>610453</v>
      </c>
      <c r="O1463" s="4">
        <v>-1.6504809454</v>
      </c>
    </row>
    <row r="1464" spans="1:15" ht="14.25" customHeight="1" x14ac:dyDescent="0.35">
      <c r="A1464" s="4">
        <v>-2.6069683074999999</v>
      </c>
      <c r="B1464" s="4">
        <v>-2.3650034248999998</v>
      </c>
      <c r="C1464" s="4">
        <v>-2.4473953514</v>
      </c>
      <c r="D1464" s="4">
        <v>-2.4521696738999998</v>
      </c>
      <c r="E1464" s="4">
        <v>-2.3839060008000001</v>
      </c>
      <c r="F1464" s="4">
        <v>-2.4008447764</v>
      </c>
      <c r="G1464" s="4">
        <v>-2.2347398165999999</v>
      </c>
      <c r="H1464" s="4">
        <v>-2.2749915228000002</v>
      </c>
      <c r="I1464" s="4">
        <v>-2.2454364764000001</v>
      </c>
      <c r="J1464" s="4">
        <v>-2.1077057790999998</v>
      </c>
      <c r="K1464" s="4">
        <v>-2.1337584567999999</v>
      </c>
      <c r="L1464" s="4">
        <v>-2.1692331184999998</v>
      </c>
      <c r="M1464" s="4" t="s">
        <v>2127</v>
      </c>
      <c r="N1464" s="4">
        <v>610462</v>
      </c>
      <c r="O1464" s="4">
        <v>-2.1692331184999998</v>
      </c>
    </row>
    <row r="1465" spans="1:15" ht="14.25" customHeight="1" x14ac:dyDescent="0.35">
      <c r="A1465" s="4">
        <v>-2.2706004109000002</v>
      </c>
      <c r="B1465" s="4">
        <v>-2.1590843410999998</v>
      </c>
      <c r="C1465" s="4">
        <v>-2.1798786087000002</v>
      </c>
      <c r="D1465" s="4">
        <v>-2.0923563996999999</v>
      </c>
      <c r="E1465" s="4">
        <v>-2.0298370000000001</v>
      </c>
      <c r="F1465" s="4">
        <v>-2.0224402953</v>
      </c>
      <c r="G1465" s="4">
        <v>-1.9889591589</v>
      </c>
      <c r="H1465" s="4">
        <v>-2.0380199686</v>
      </c>
      <c r="I1465" s="4">
        <v>-1.9375635599000001</v>
      </c>
      <c r="J1465" s="4">
        <v>-1.9420443924999999</v>
      </c>
      <c r="K1465" s="4">
        <v>-1.9614928357000001</v>
      </c>
      <c r="L1465" s="4">
        <v>-1.9635863278000001</v>
      </c>
      <c r="M1465" s="4" t="s">
        <v>2128</v>
      </c>
      <c r="N1465" s="4">
        <v>610463</v>
      </c>
      <c r="O1465" s="4">
        <v>-1.9635863278000001</v>
      </c>
    </row>
    <row r="1466" spans="1:15" ht="14.25" customHeight="1" x14ac:dyDescent="0.35">
      <c r="D1466" s="4">
        <v>-1.9152704981999999</v>
      </c>
      <c r="E1466" s="4">
        <v>-1.9892575100000001</v>
      </c>
      <c r="F1466" s="4">
        <v>-1.9179800551999999</v>
      </c>
      <c r="G1466" s="4">
        <v>-1.7540258531999999</v>
      </c>
      <c r="H1466" s="4">
        <v>-1.9194552600999999</v>
      </c>
      <c r="I1466" s="4">
        <v>-1.8439854907</v>
      </c>
      <c r="J1466" s="4">
        <v>-1.7256231836</v>
      </c>
      <c r="K1466" s="4">
        <v>-1.6500793267</v>
      </c>
      <c r="L1466" s="4">
        <v>-1.7823300227000001</v>
      </c>
      <c r="M1466" s="4" t="s">
        <v>2129</v>
      </c>
      <c r="N1466" s="4">
        <v>610469</v>
      </c>
      <c r="O1466" s="4">
        <v>-1.7823300227000001</v>
      </c>
    </row>
    <row r="1467" spans="1:15" ht="14.25" customHeight="1" x14ac:dyDescent="0.35">
      <c r="A1467" s="4">
        <v>-2.6391887183999998</v>
      </c>
      <c r="B1467" s="4">
        <v>-2.3666381723000001</v>
      </c>
      <c r="C1467" s="4">
        <v>-2.2743039032999999</v>
      </c>
      <c r="D1467" s="4">
        <v>-2.2088700809000001</v>
      </c>
      <c r="E1467" s="4">
        <v>-2.1392533163</v>
      </c>
      <c r="F1467" s="4">
        <v>-2.2027509279999999</v>
      </c>
      <c r="G1467" s="4">
        <v>-2.1204355911000001</v>
      </c>
      <c r="H1467" s="4">
        <v>-2.2133347694999999</v>
      </c>
      <c r="I1467" s="4">
        <v>-2.1683956487999998</v>
      </c>
      <c r="J1467" s="4">
        <v>-1.9752993350000001</v>
      </c>
      <c r="K1467" s="4">
        <v>-1.8772170634000001</v>
      </c>
      <c r="L1467" s="4">
        <v>-1.9036517123000001</v>
      </c>
      <c r="M1467" s="4" t="s">
        <v>2130</v>
      </c>
      <c r="N1467" s="4">
        <v>610510</v>
      </c>
      <c r="O1467" s="4">
        <v>-1.9036517123000001</v>
      </c>
    </row>
    <row r="1468" spans="1:15" ht="14.25" customHeight="1" x14ac:dyDescent="0.35">
      <c r="A1468" s="4">
        <v>-2.6637614900000002</v>
      </c>
      <c r="B1468" s="4">
        <v>-2.4872639998000001</v>
      </c>
      <c r="C1468" s="4">
        <v>-2.3864193362999999</v>
      </c>
      <c r="D1468" s="4">
        <v>-2.3577626602000001</v>
      </c>
      <c r="E1468" s="4">
        <v>-2.2231074962999999</v>
      </c>
      <c r="F1468" s="4">
        <v>-2.2604824076000001</v>
      </c>
      <c r="G1468" s="4">
        <v>-2.2768066325</v>
      </c>
      <c r="H1468" s="4">
        <v>-2.2356981035999999</v>
      </c>
      <c r="I1468" s="4">
        <v>-2.1676892910999999</v>
      </c>
      <c r="J1468" s="4">
        <v>-2.1375342677</v>
      </c>
      <c r="K1468" s="4">
        <v>-2.1485951962000001</v>
      </c>
      <c r="L1468" s="4">
        <v>-2.1911719215000001</v>
      </c>
      <c r="M1468" s="4" t="s">
        <v>2131</v>
      </c>
      <c r="N1468" s="4">
        <v>610520</v>
      </c>
      <c r="O1468" s="4">
        <v>-2.1911719215000001</v>
      </c>
    </row>
    <row r="1469" spans="1:15" ht="14.25" customHeight="1" x14ac:dyDescent="0.35">
      <c r="A1469" s="4">
        <v>-2.4035523221999999</v>
      </c>
      <c r="B1469" s="4">
        <v>-2.3531079570000002</v>
      </c>
      <c r="C1469" s="4">
        <v>-2.1543151774</v>
      </c>
      <c r="D1469" s="4">
        <v>-2.0790843643999999</v>
      </c>
      <c r="E1469" s="4">
        <v>-2.1083336341000001</v>
      </c>
      <c r="F1469" s="4">
        <v>-2.2074720432000001</v>
      </c>
      <c r="G1469" s="4">
        <v>-1.9930727116</v>
      </c>
      <c r="H1469" s="4">
        <v>-1.9987462133</v>
      </c>
      <c r="I1469" s="4">
        <v>-1.8074562669000001</v>
      </c>
      <c r="J1469" s="4">
        <v>-1.7435696683999999</v>
      </c>
      <c r="K1469" s="4">
        <v>-1.947556982</v>
      </c>
      <c r="L1469" s="4">
        <v>-2.0391566895</v>
      </c>
      <c r="M1469" s="4" t="s">
        <v>2132</v>
      </c>
      <c r="N1469" s="4">
        <v>610610</v>
      </c>
      <c r="O1469" s="4">
        <v>-2.0391566895</v>
      </c>
    </row>
    <row r="1470" spans="1:15" ht="14.25" customHeight="1" x14ac:dyDescent="0.35">
      <c r="A1470" s="4">
        <v>-1.8625266943000001</v>
      </c>
      <c r="B1470" s="4">
        <v>-1.7420033743000001</v>
      </c>
      <c r="C1470" s="4">
        <v>-1.7047910717000001</v>
      </c>
      <c r="D1470" s="4">
        <v>-1.8277033360999999</v>
      </c>
      <c r="E1470" s="4">
        <v>-1.8067001291</v>
      </c>
      <c r="F1470" s="4">
        <v>-1.9478635546</v>
      </c>
      <c r="G1470" s="4">
        <v>-1.8817584794</v>
      </c>
      <c r="H1470" s="4">
        <v>-1.8070956591</v>
      </c>
      <c r="I1470" s="4">
        <v>-1.8784203070000001</v>
      </c>
      <c r="J1470" s="4">
        <v>-1.7193215822000001</v>
      </c>
      <c r="K1470" s="4">
        <v>-1.7099140723999999</v>
      </c>
      <c r="L1470" s="4">
        <v>-1.7387810135999999</v>
      </c>
      <c r="M1470" s="4" t="s">
        <v>2133</v>
      </c>
      <c r="N1470" s="4">
        <v>610620</v>
      </c>
      <c r="O1470" s="4">
        <v>-1.7387810135999999</v>
      </c>
    </row>
    <row r="1471" spans="1:15" ht="14.25" customHeight="1" x14ac:dyDescent="0.35">
      <c r="A1471" s="4">
        <v>-1.9043140338</v>
      </c>
      <c r="B1471" s="4">
        <v>-1.7749091127000001</v>
      </c>
      <c r="C1471" s="4">
        <v>-1.8208814522000001</v>
      </c>
      <c r="D1471" s="4">
        <v>-1.6964529756</v>
      </c>
      <c r="E1471" s="4">
        <v>-1.6806294304</v>
      </c>
      <c r="F1471" s="4">
        <v>-1.7650497868999999</v>
      </c>
      <c r="G1471" s="4">
        <v>-1.6197693696</v>
      </c>
      <c r="H1471" s="4">
        <v>-1.6399540984000001</v>
      </c>
      <c r="I1471" s="4">
        <v>-1.6506964716999999</v>
      </c>
      <c r="J1471" s="4">
        <v>-1.5188377706</v>
      </c>
      <c r="K1471" s="4">
        <v>-1.6544151053</v>
      </c>
      <c r="L1471" s="4">
        <v>-1.7015234213999999</v>
      </c>
      <c r="M1471" s="4" t="s">
        <v>2134</v>
      </c>
      <c r="N1471" s="4">
        <v>610711</v>
      </c>
      <c r="O1471" s="4">
        <v>-1.7015234213999999</v>
      </c>
    </row>
    <row r="1472" spans="1:15" ht="14.25" customHeight="1" x14ac:dyDescent="0.35">
      <c r="A1472" s="4">
        <v>-1.8244161741</v>
      </c>
      <c r="B1472" s="4">
        <v>-1.7496975475000001</v>
      </c>
      <c r="C1472" s="4">
        <v>-1.7745270666999999</v>
      </c>
      <c r="D1472" s="4">
        <v>-1.8839524806000001</v>
      </c>
      <c r="E1472" s="4">
        <v>-1.7460638130999999</v>
      </c>
      <c r="F1472" s="4">
        <v>-1.7213947167999999</v>
      </c>
      <c r="G1472" s="4">
        <v>-1.7310215683000001</v>
      </c>
      <c r="H1472" s="4">
        <v>-1.7670680911000001</v>
      </c>
      <c r="I1472" s="4">
        <v>-1.7496071227000001</v>
      </c>
      <c r="J1472" s="4">
        <v>-1.7589095936000001</v>
      </c>
      <c r="K1472" s="4">
        <v>-1.5782969465000001</v>
      </c>
      <c r="L1472" s="4">
        <v>-1.8130337727000001</v>
      </c>
      <c r="M1472" s="4" t="s">
        <v>2135</v>
      </c>
      <c r="N1472" s="4">
        <v>610712</v>
      </c>
      <c r="O1472" s="4">
        <v>-1.8130337727000001</v>
      </c>
    </row>
    <row r="1473" spans="1:15" ht="14.25" customHeight="1" x14ac:dyDescent="0.35">
      <c r="A1473" s="4">
        <v>-2.1178146652000001</v>
      </c>
      <c r="B1473" s="4">
        <v>-1.9372381445</v>
      </c>
      <c r="C1473" s="4">
        <v>-2.0761520869000001</v>
      </c>
      <c r="D1473" s="4">
        <v>-2.0746825538000002</v>
      </c>
      <c r="E1473" s="4">
        <v>-1.9752808735</v>
      </c>
      <c r="F1473" s="4">
        <v>-2.1035203558000002</v>
      </c>
      <c r="G1473" s="4">
        <v>-1.9815978067</v>
      </c>
      <c r="H1473" s="4">
        <v>-2.0024599696999998</v>
      </c>
      <c r="I1473" s="4">
        <v>-1.7980889805</v>
      </c>
      <c r="J1473" s="4">
        <v>-1.8304124713000001</v>
      </c>
      <c r="K1473" s="4">
        <v>-1.7678637389</v>
      </c>
      <c r="L1473" s="4">
        <v>-1.8071416889</v>
      </c>
      <c r="M1473" s="4" t="s">
        <v>2136</v>
      </c>
      <c r="N1473" s="4">
        <v>610721</v>
      </c>
      <c r="O1473" s="4">
        <v>-1.8071416889</v>
      </c>
    </row>
    <row r="1474" spans="1:15" ht="14.25" customHeight="1" x14ac:dyDescent="0.35">
      <c r="A1474" s="4">
        <v>-1.8662209729999999</v>
      </c>
      <c r="B1474" s="4">
        <v>-1.7735449597999999</v>
      </c>
      <c r="C1474" s="4">
        <v>-1.7312997354999999</v>
      </c>
      <c r="D1474" s="4">
        <v>-1.6368948833999999</v>
      </c>
      <c r="E1474" s="4">
        <v>-1.5369470399</v>
      </c>
      <c r="F1474" s="4">
        <v>-1.6858567802</v>
      </c>
      <c r="G1474" s="4">
        <v>-1.5098171333999999</v>
      </c>
      <c r="H1474" s="4">
        <v>-1.6220204557</v>
      </c>
      <c r="I1474" s="4">
        <v>-1.5631374925999999</v>
      </c>
      <c r="J1474" s="4">
        <v>-1.4465703623999999</v>
      </c>
      <c r="K1474" s="4">
        <v>-1.4385214568</v>
      </c>
      <c r="L1474" s="4">
        <v>-1.5617878528</v>
      </c>
      <c r="M1474" s="4" t="s">
        <v>2137</v>
      </c>
      <c r="N1474" s="4">
        <v>610821</v>
      </c>
      <c r="O1474" s="4">
        <v>-1.5617878528</v>
      </c>
    </row>
    <row r="1475" spans="1:15" ht="14.25" customHeight="1" x14ac:dyDescent="0.35">
      <c r="A1475" s="4">
        <v>-1.5098129462000001</v>
      </c>
      <c r="B1475" s="4">
        <v>-1.334554837</v>
      </c>
      <c r="C1475" s="4">
        <v>-1.4622427504</v>
      </c>
      <c r="D1475" s="4">
        <v>-1.3638879370999999</v>
      </c>
      <c r="E1475" s="4">
        <v>-1.324438827</v>
      </c>
      <c r="F1475" s="4">
        <v>-1.3452567933999999</v>
      </c>
      <c r="G1475" s="4">
        <v>-1.2046063709999999</v>
      </c>
      <c r="H1475" s="4">
        <v>-1.3040035592000001</v>
      </c>
      <c r="I1475" s="4">
        <v>-1.3886646594000001</v>
      </c>
      <c r="J1475" s="4">
        <v>-1.5310598394999999</v>
      </c>
      <c r="K1475" s="4">
        <v>-1.5904454286</v>
      </c>
      <c r="L1475" s="4">
        <v>-1.6157475142</v>
      </c>
      <c r="M1475" s="4" t="s">
        <v>2138</v>
      </c>
      <c r="N1475" s="4">
        <v>610822</v>
      </c>
      <c r="O1475" s="4">
        <v>-1.6157475142</v>
      </c>
    </row>
    <row r="1476" spans="1:15" ht="14.25" customHeight="1" x14ac:dyDescent="0.35">
      <c r="A1476" s="4">
        <v>-1.8086799329000001</v>
      </c>
      <c r="B1476" s="4">
        <v>-1.964084392</v>
      </c>
      <c r="C1476" s="4">
        <v>-1.9691376474</v>
      </c>
      <c r="D1476" s="4">
        <v>-2.0455134063</v>
      </c>
      <c r="E1476" s="4">
        <v>-1.8281031082000001</v>
      </c>
      <c r="F1476" s="4">
        <v>-1.8275831178999999</v>
      </c>
      <c r="G1476" s="4">
        <v>-1.7463126079</v>
      </c>
      <c r="H1476" s="4">
        <v>-1.7866553873</v>
      </c>
      <c r="I1476" s="4">
        <v>-1.8105524255000001</v>
      </c>
      <c r="J1476" s="4">
        <v>-1.5392435852999999</v>
      </c>
      <c r="K1476" s="4">
        <v>-1.6796028145999999</v>
      </c>
      <c r="L1476" s="4">
        <v>-1.8117603872000001</v>
      </c>
      <c r="M1476" s="4" t="s">
        <v>2139</v>
      </c>
      <c r="N1476" s="4">
        <v>610831</v>
      </c>
      <c r="O1476" s="4">
        <v>-1.8117603872000001</v>
      </c>
    </row>
    <row r="1477" spans="1:15" ht="14.25" customHeight="1" x14ac:dyDescent="0.35">
      <c r="A1477" s="4">
        <v>-2.1030500286999998</v>
      </c>
      <c r="B1477" s="4">
        <v>-2.0439982551</v>
      </c>
      <c r="C1477" s="4">
        <v>-1.9930237263999999</v>
      </c>
      <c r="D1477" s="4">
        <v>-2.0773227149000002</v>
      </c>
      <c r="E1477" s="4">
        <v>-1.9547732135</v>
      </c>
      <c r="F1477" s="4">
        <v>-2.0002863329</v>
      </c>
      <c r="G1477" s="4">
        <v>-1.8690262964</v>
      </c>
      <c r="H1477" s="4">
        <v>-2.0122300896</v>
      </c>
      <c r="I1477" s="4">
        <v>-1.8820248775999999</v>
      </c>
      <c r="J1477" s="4">
        <v>-1.8468795956999999</v>
      </c>
      <c r="K1477" s="4">
        <v>-1.8746051744000001</v>
      </c>
      <c r="L1477" s="4">
        <v>-1.9707495317999999</v>
      </c>
      <c r="M1477" s="4" t="s">
        <v>2140</v>
      </c>
      <c r="N1477" s="4">
        <v>610832</v>
      </c>
      <c r="O1477" s="4">
        <v>-1.9707495317999999</v>
      </c>
    </row>
    <row r="1478" spans="1:15" ht="14.25" customHeight="1" x14ac:dyDescent="0.35">
      <c r="A1478" s="4">
        <v>-2.2526497552000002</v>
      </c>
      <c r="B1478" s="4">
        <v>-2.1449227895999998</v>
      </c>
      <c r="C1478" s="4">
        <v>-2.0599842174999998</v>
      </c>
      <c r="D1478" s="4">
        <v>-2.4130632617000001</v>
      </c>
      <c r="E1478" s="4">
        <v>-2.2710867455999999</v>
      </c>
      <c r="F1478" s="4">
        <v>-2.3381397856000001</v>
      </c>
      <c r="G1478" s="4">
        <v>-2.2356114029</v>
      </c>
      <c r="H1478" s="4">
        <v>-2.2233928256</v>
      </c>
      <c r="I1478" s="4">
        <v>-2.1767430207</v>
      </c>
      <c r="L1478" s="4">
        <v>-1.8651480783000001</v>
      </c>
      <c r="M1478" s="4" t="s">
        <v>2141</v>
      </c>
      <c r="N1478" s="4">
        <v>610891</v>
      </c>
      <c r="O1478" s="4">
        <v>-1.8651480783000001</v>
      </c>
    </row>
    <row r="1479" spans="1:15" ht="14.25" customHeight="1" x14ac:dyDescent="0.35">
      <c r="A1479" s="4">
        <v>-2.0723323743000002</v>
      </c>
      <c r="B1479" s="4">
        <v>-2.2552123602999998</v>
      </c>
      <c r="C1479" s="4">
        <v>-2.1377936981999999</v>
      </c>
      <c r="D1479" s="4">
        <v>-2.1834620412999999</v>
      </c>
      <c r="E1479" s="4">
        <v>-2.1571401991000001</v>
      </c>
      <c r="F1479" s="4">
        <v>-2.2676833085000001</v>
      </c>
      <c r="G1479" s="4">
        <v>-2.1680458773</v>
      </c>
      <c r="H1479" s="4">
        <v>-2.0672821859999999</v>
      </c>
      <c r="I1479" s="4">
        <v>-1.9581130443999999</v>
      </c>
      <c r="J1479" s="4">
        <v>-1.8505878785000001</v>
      </c>
      <c r="K1479" s="4">
        <v>-2.0274483355999999</v>
      </c>
      <c r="L1479" s="4">
        <v>-1.9490526036</v>
      </c>
      <c r="M1479" s="4" t="s">
        <v>2142</v>
      </c>
      <c r="N1479" s="4">
        <v>610892</v>
      </c>
      <c r="O1479" s="4">
        <v>-1.9490526036</v>
      </c>
    </row>
    <row r="1480" spans="1:15" ht="14.25" customHeight="1" x14ac:dyDescent="0.35">
      <c r="A1480" s="4">
        <v>-2.3426581501000001</v>
      </c>
      <c r="B1480" s="4">
        <v>-2.2231445239999998</v>
      </c>
      <c r="C1480" s="4">
        <v>-2.1279909343000001</v>
      </c>
      <c r="D1480" s="4">
        <v>-2.2280988391999998</v>
      </c>
      <c r="E1480" s="4">
        <v>-2.0385152535</v>
      </c>
      <c r="F1480" s="4">
        <v>-2.059808495</v>
      </c>
      <c r="G1480" s="4">
        <v>-2.0206482115000002</v>
      </c>
      <c r="H1480" s="4">
        <v>-2.0650524206999998</v>
      </c>
      <c r="I1480" s="4">
        <v>-1.9835415481000001</v>
      </c>
      <c r="J1480" s="4">
        <v>-1.8195500767999999</v>
      </c>
      <c r="K1480" s="4">
        <v>-1.9028806257999999</v>
      </c>
      <c r="L1480" s="4">
        <v>-2.0829973919999998</v>
      </c>
      <c r="M1480" s="4" t="s">
        <v>2143</v>
      </c>
      <c r="N1480" s="4">
        <v>610910</v>
      </c>
      <c r="O1480" s="4">
        <v>-2.0829973919999998</v>
      </c>
    </row>
    <row r="1481" spans="1:15" ht="14.25" customHeight="1" x14ac:dyDescent="0.35">
      <c r="A1481" s="4">
        <v>-1.9799260890999999</v>
      </c>
      <c r="B1481" s="4">
        <v>-1.7686478908000001</v>
      </c>
      <c r="C1481" s="4">
        <v>-1.7322617735000001</v>
      </c>
      <c r="D1481" s="4">
        <v>-1.8339822617999999</v>
      </c>
      <c r="E1481" s="4">
        <v>-1.7719921503</v>
      </c>
      <c r="F1481" s="4">
        <v>-1.7832306815000001</v>
      </c>
      <c r="G1481" s="4">
        <v>-1.8078560371000001</v>
      </c>
      <c r="H1481" s="4">
        <v>-1.9043769483999999</v>
      </c>
      <c r="I1481" s="4">
        <v>-1.8204376011000001</v>
      </c>
      <c r="J1481" s="4">
        <v>-1.6561992068</v>
      </c>
      <c r="K1481" s="4">
        <v>-1.6986117531</v>
      </c>
      <c r="L1481" s="4">
        <v>-1.7928062635999999</v>
      </c>
      <c r="M1481" s="4" t="s">
        <v>2144</v>
      </c>
      <c r="N1481" s="4">
        <v>610990</v>
      </c>
      <c r="O1481" s="4">
        <v>-1.7928062635999999</v>
      </c>
    </row>
    <row r="1482" spans="1:15" ht="14.25" customHeight="1" x14ac:dyDescent="0.35">
      <c r="A1482" s="4">
        <v>-1.7505434690999999</v>
      </c>
      <c r="B1482" s="4">
        <v>-1.674321757</v>
      </c>
      <c r="C1482" s="4">
        <v>-1.6547517354000001</v>
      </c>
      <c r="D1482" s="4">
        <v>-1.5014169329</v>
      </c>
      <c r="E1482" s="4">
        <v>-1.3236832244000001</v>
      </c>
      <c r="F1482" s="4">
        <v>-1.4010352274</v>
      </c>
      <c r="G1482" s="4">
        <v>-1.4279910168000001</v>
      </c>
      <c r="H1482" s="4">
        <v>-1.3132781477</v>
      </c>
      <c r="I1482" s="4">
        <v>-1.3083946297</v>
      </c>
      <c r="J1482" s="4">
        <v>-1.1436101301999999</v>
      </c>
      <c r="K1482" s="4">
        <v>-1.1050378044</v>
      </c>
      <c r="L1482" s="4">
        <v>-1.2172086868000001</v>
      </c>
      <c r="M1482" s="4" t="s">
        <v>2145</v>
      </c>
      <c r="N1482" s="4">
        <v>611011</v>
      </c>
      <c r="O1482" s="4">
        <v>-1.2172086868000001</v>
      </c>
    </row>
    <row r="1483" spans="1:15" ht="14.25" customHeight="1" x14ac:dyDescent="0.35">
      <c r="A1483" s="4">
        <v>-1.9562651688999999</v>
      </c>
      <c r="B1483" s="4">
        <v>-1.7836015774</v>
      </c>
      <c r="C1483" s="4">
        <v>-1.8761575228</v>
      </c>
      <c r="D1483" s="4">
        <v>-1.6475368563999999</v>
      </c>
      <c r="E1483" s="4">
        <v>-1.3998509093</v>
      </c>
      <c r="F1483" s="4">
        <v>-1.4378731218</v>
      </c>
      <c r="G1483" s="4">
        <v>-1.4316064771999999</v>
      </c>
      <c r="H1483" s="4">
        <v>-1.4529494575999999</v>
      </c>
      <c r="I1483" s="4">
        <v>-1.5714714434999999</v>
      </c>
      <c r="J1483" s="4">
        <v>-1.4952360278000001</v>
      </c>
      <c r="K1483" s="4">
        <v>-1.3328042753</v>
      </c>
      <c r="L1483" s="4">
        <v>-1.2258286682999999</v>
      </c>
      <c r="M1483" s="4" t="s">
        <v>2146</v>
      </c>
      <c r="N1483" s="4">
        <v>611012</v>
      </c>
      <c r="O1483" s="4">
        <v>-1.2258286682999999</v>
      </c>
    </row>
    <row r="1484" spans="1:15" ht="14.25" customHeight="1" x14ac:dyDescent="0.35">
      <c r="A1484" s="4">
        <v>-2.5599612701000001</v>
      </c>
      <c r="B1484" s="4">
        <v>-2.4340151436999999</v>
      </c>
      <c r="C1484" s="4">
        <v>-2.3300705143</v>
      </c>
      <c r="D1484" s="4">
        <v>-2.2737178937000002</v>
      </c>
      <c r="E1484" s="4">
        <v>-2.084623466</v>
      </c>
      <c r="F1484" s="4">
        <v>-2.0817694856000002</v>
      </c>
      <c r="G1484" s="4">
        <v>-2.0086411707999998</v>
      </c>
      <c r="H1484" s="4">
        <v>-2.0335719621999999</v>
      </c>
      <c r="I1484" s="4">
        <v>-2.0300522426000001</v>
      </c>
      <c r="J1484" s="4">
        <v>-1.8610927804999999</v>
      </c>
      <c r="K1484" s="4">
        <v>-1.9528189226999999</v>
      </c>
      <c r="L1484" s="4">
        <v>-2.1275756847</v>
      </c>
      <c r="M1484" s="4" t="s">
        <v>2147</v>
      </c>
      <c r="N1484" s="4">
        <v>611020</v>
      </c>
      <c r="O1484" s="4">
        <v>-2.1275756847</v>
      </c>
    </row>
    <row r="1485" spans="1:15" ht="14.25" customHeight="1" x14ac:dyDescent="0.35">
      <c r="A1485" s="4">
        <v>-2.4403440899</v>
      </c>
      <c r="B1485" s="4">
        <v>-2.2121998348999998</v>
      </c>
      <c r="C1485" s="4">
        <v>-2.1508206905999998</v>
      </c>
      <c r="D1485" s="4">
        <v>-2.0771133205000001</v>
      </c>
      <c r="E1485" s="4">
        <v>-2.0329564490999998</v>
      </c>
      <c r="F1485" s="4">
        <v>-2.1142997963000001</v>
      </c>
      <c r="G1485" s="4">
        <v>-2.0515949536</v>
      </c>
      <c r="H1485" s="4">
        <v>-2.1077714386999999</v>
      </c>
      <c r="I1485" s="4">
        <v>-2.0624817761999998</v>
      </c>
      <c r="J1485" s="4">
        <v>-1.9302718202</v>
      </c>
      <c r="K1485" s="4">
        <v>-1.9292389777000001</v>
      </c>
      <c r="L1485" s="4">
        <v>-1.9700606136000001</v>
      </c>
      <c r="M1485" s="4" t="s">
        <v>2148</v>
      </c>
      <c r="N1485" s="4">
        <v>611030</v>
      </c>
      <c r="O1485" s="4">
        <v>-1.9700606136000001</v>
      </c>
    </row>
    <row r="1486" spans="1:15" ht="14.25" customHeight="1" x14ac:dyDescent="0.35">
      <c r="A1486" s="4">
        <v>-1.9185151137000001</v>
      </c>
      <c r="B1486" s="4">
        <v>-1.9690058671999999</v>
      </c>
      <c r="C1486" s="4">
        <v>-2.0327491950000001</v>
      </c>
      <c r="D1486" s="4">
        <v>-1.9637474291999999</v>
      </c>
      <c r="E1486" s="4">
        <v>-1.8429187099</v>
      </c>
      <c r="F1486" s="4">
        <v>-1.9867083060999999</v>
      </c>
      <c r="G1486" s="4">
        <v>-1.8988409107999999</v>
      </c>
      <c r="H1486" s="4">
        <v>-1.9556622373000001</v>
      </c>
      <c r="I1486" s="4">
        <v>-1.9345559871</v>
      </c>
      <c r="J1486" s="4">
        <v>-1.7317713294999999</v>
      </c>
      <c r="K1486" s="4">
        <v>-1.8079149076000001</v>
      </c>
      <c r="L1486" s="4">
        <v>-1.7069642366</v>
      </c>
      <c r="M1486" s="4" t="s">
        <v>2149</v>
      </c>
      <c r="N1486" s="4">
        <v>611090</v>
      </c>
      <c r="O1486" s="4">
        <v>-1.7069642366</v>
      </c>
    </row>
    <row r="1487" spans="1:15" ht="14.25" customHeight="1" x14ac:dyDescent="0.35">
      <c r="A1487" s="4">
        <v>-2.3619516320999998</v>
      </c>
      <c r="B1487" s="4">
        <v>-2.2667003550000002</v>
      </c>
      <c r="C1487" s="4">
        <v>-2.1619061952999998</v>
      </c>
      <c r="D1487" s="4">
        <v>-2.2190521978</v>
      </c>
      <c r="E1487" s="4">
        <v>-2.1634950619</v>
      </c>
      <c r="F1487" s="4">
        <v>-2.1275102997999999</v>
      </c>
      <c r="G1487" s="4">
        <v>-2.0274805168999999</v>
      </c>
      <c r="H1487" s="4">
        <v>-2.3353536293000001</v>
      </c>
      <c r="I1487" s="4">
        <v>-2.1741602908000002</v>
      </c>
      <c r="J1487" s="4">
        <v>-2.1809241000999999</v>
      </c>
      <c r="K1487" s="4">
        <v>-2.1592329767999998</v>
      </c>
      <c r="L1487" s="4">
        <v>-1.999494216</v>
      </c>
      <c r="M1487" s="4" t="s">
        <v>2150</v>
      </c>
      <c r="N1487" s="4">
        <v>611120</v>
      </c>
      <c r="O1487" s="4">
        <v>-1.999494216</v>
      </c>
    </row>
    <row r="1488" spans="1:15" ht="14.25" customHeight="1" x14ac:dyDescent="0.35">
      <c r="A1488" s="4">
        <v>-2.4890623936999998</v>
      </c>
      <c r="B1488" s="4">
        <v>-2.535170081</v>
      </c>
      <c r="C1488" s="4">
        <v>-2.4959595449999998</v>
      </c>
      <c r="D1488" s="4">
        <v>-2.4573202959999998</v>
      </c>
      <c r="E1488" s="4">
        <v>-2.2623220968000002</v>
      </c>
      <c r="F1488" s="4">
        <v>-2.3234158241</v>
      </c>
      <c r="G1488" s="4">
        <v>-2.0593914293000002</v>
      </c>
      <c r="H1488" s="4">
        <v>-1.9267742235</v>
      </c>
      <c r="I1488" s="4">
        <v>-1.982899873</v>
      </c>
      <c r="J1488" s="4">
        <v>-2.0917827076000002</v>
      </c>
      <c r="K1488" s="4">
        <v>-2.0133753889000001</v>
      </c>
      <c r="L1488" s="4">
        <v>-2.1328384121999999</v>
      </c>
      <c r="M1488" s="4" t="s">
        <v>2151</v>
      </c>
      <c r="N1488" s="4">
        <v>611130</v>
      </c>
      <c r="O1488" s="4">
        <v>-2.1328384121999999</v>
      </c>
    </row>
    <row r="1489" spans="1:15" ht="14.25" customHeight="1" x14ac:dyDescent="0.35">
      <c r="A1489" s="4">
        <v>-1.8585290172</v>
      </c>
      <c r="B1489" s="4">
        <v>-1.8707049496999999</v>
      </c>
      <c r="C1489" s="4">
        <v>-1.6446949533999999</v>
      </c>
      <c r="D1489" s="4">
        <v>-1.7279858780999999</v>
      </c>
      <c r="E1489" s="4">
        <v>-1.5072127567</v>
      </c>
      <c r="F1489" s="4">
        <v>-1.8617312827000001</v>
      </c>
      <c r="G1489" s="4">
        <v>-1.8432214420999999</v>
      </c>
      <c r="H1489" s="4">
        <v>-1.8132535895999999</v>
      </c>
      <c r="I1489" s="4">
        <v>-1.710066388</v>
      </c>
      <c r="J1489" s="4">
        <v>-1.5921537203</v>
      </c>
      <c r="K1489" s="4">
        <v>-1.4745724786000001</v>
      </c>
      <c r="L1489" s="4">
        <v>-1.2543996658000001</v>
      </c>
      <c r="M1489" s="4" t="s">
        <v>2152</v>
      </c>
      <c r="N1489" s="4">
        <v>611212</v>
      </c>
      <c r="O1489" s="4">
        <v>-1.2543996658000001</v>
      </c>
    </row>
    <row r="1490" spans="1:15" ht="14.25" customHeight="1" x14ac:dyDescent="0.35">
      <c r="A1490" s="4">
        <v>-1.1196488479</v>
      </c>
      <c r="B1490" s="4">
        <v>-1.1043703515000001</v>
      </c>
      <c r="C1490" s="4">
        <v>-1.1623250085000001</v>
      </c>
      <c r="D1490" s="4">
        <v>-1.1051174128000001</v>
      </c>
      <c r="E1490" s="4">
        <v>-1.1117475017</v>
      </c>
      <c r="F1490" s="4">
        <v>-1.123692514</v>
      </c>
      <c r="G1490" s="4">
        <v>-1.1633136942</v>
      </c>
      <c r="H1490" s="4">
        <v>-1.2955775943000001</v>
      </c>
      <c r="I1490" s="4">
        <v>-1.3755985175000001</v>
      </c>
      <c r="J1490" s="4">
        <v>-1.3667736346999999</v>
      </c>
      <c r="K1490" s="4">
        <v>-1.3762678318999999</v>
      </c>
      <c r="L1490" s="4">
        <v>-1.5320980629000001</v>
      </c>
      <c r="M1490" s="4" t="s">
        <v>2153</v>
      </c>
      <c r="N1490" s="4">
        <v>611241</v>
      </c>
      <c r="O1490" s="4">
        <v>-1.5320980629000001</v>
      </c>
    </row>
    <row r="1491" spans="1:15" ht="14.25" customHeight="1" x14ac:dyDescent="0.35">
      <c r="A1491" s="4">
        <v>-1.6684475537000001</v>
      </c>
      <c r="B1491" s="4">
        <v>-1.4598438194000001</v>
      </c>
      <c r="C1491" s="4">
        <v>-1.5488783376999999</v>
      </c>
      <c r="D1491" s="4">
        <v>-1.5371875858999999</v>
      </c>
      <c r="E1491" s="4">
        <v>-1.682408202</v>
      </c>
      <c r="F1491" s="4">
        <v>-1.6288584669999999</v>
      </c>
      <c r="G1491" s="4">
        <v>-1.4288880853000001</v>
      </c>
      <c r="H1491" s="4">
        <v>-1.463031787</v>
      </c>
      <c r="I1491" s="4">
        <v>-1.3509814874999999</v>
      </c>
      <c r="J1491" s="4">
        <v>-1.4018077068000001</v>
      </c>
      <c r="K1491" s="4">
        <v>-1.5424649149</v>
      </c>
      <c r="L1491" s="4">
        <v>-1.4589497605999999</v>
      </c>
      <c r="M1491" s="4" t="s">
        <v>2154</v>
      </c>
      <c r="N1491" s="4">
        <v>611300</v>
      </c>
      <c r="O1491" s="4">
        <v>-1.4589497605999999</v>
      </c>
    </row>
    <row r="1492" spans="1:15" ht="14.25" customHeight="1" x14ac:dyDescent="0.35">
      <c r="A1492" s="4">
        <v>-2.3351024256000001</v>
      </c>
      <c r="B1492" s="4">
        <v>-2.2859537897000002</v>
      </c>
      <c r="C1492" s="4">
        <v>-2.1908693075999999</v>
      </c>
      <c r="D1492" s="4">
        <v>-2.1228566370999999</v>
      </c>
      <c r="E1492" s="4">
        <v>-2.0289085113000001</v>
      </c>
      <c r="F1492" s="4">
        <v>-2.1379404104000002</v>
      </c>
      <c r="G1492" s="4">
        <v>-1.956444071</v>
      </c>
      <c r="H1492" s="4">
        <v>-1.9075333501</v>
      </c>
      <c r="I1492" s="4">
        <v>-1.8080086571</v>
      </c>
      <c r="J1492" s="4">
        <v>-1.7886120456000001</v>
      </c>
      <c r="K1492" s="4">
        <v>-1.268676911</v>
      </c>
      <c r="L1492" s="4">
        <v>-1.2286969851</v>
      </c>
      <c r="M1492" s="4" t="s">
        <v>2155</v>
      </c>
      <c r="N1492" s="4">
        <v>611420</v>
      </c>
      <c r="O1492" s="4">
        <v>-1.2286969851</v>
      </c>
    </row>
    <row r="1493" spans="1:15" ht="14.25" customHeight="1" x14ac:dyDescent="0.35">
      <c r="A1493" s="4">
        <v>-2.1162960351</v>
      </c>
      <c r="B1493" s="4">
        <v>-2.2066867053000001</v>
      </c>
      <c r="C1493" s="4">
        <v>-1.8885989969000001</v>
      </c>
      <c r="D1493" s="4">
        <v>-2.0013226796999999</v>
      </c>
      <c r="E1493" s="4">
        <v>-1.8588302274999999</v>
      </c>
      <c r="F1493" s="4">
        <v>-1.8797690782000001</v>
      </c>
      <c r="G1493" s="4">
        <v>-1.8242022774</v>
      </c>
      <c r="H1493" s="4">
        <v>-1.7125941377</v>
      </c>
      <c r="I1493" s="4">
        <v>-1.7599995664000001</v>
      </c>
      <c r="J1493" s="4">
        <v>-1.6060306383</v>
      </c>
      <c r="K1493" s="4">
        <v>-1.6200853677</v>
      </c>
      <c r="L1493" s="4">
        <v>-1.6253169106000001</v>
      </c>
      <c r="M1493" s="4" t="s">
        <v>2156</v>
      </c>
      <c r="N1493" s="4">
        <v>611430</v>
      </c>
      <c r="O1493" s="4">
        <v>-1.6253169106000001</v>
      </c>
    </row>
    <row r="1494" spans="1:15" ht="14.25" customHeight="1" x14ac:dyDescent="0.35">
      <c r="A1494" s="4">
        <v>-1.6879638049000001</v>
      </c>
      <c r="B1494" s="4">
        <v>-1.4652455122000001</v>
      </c>
      <c r="C1494" s="4">
        <v>-1.5274448286</v>
      </c>
      <c r="D1494" s="4">
        <v>-1.602782205</v>
      </c>
      <c r="E1494" s="4">
        <v>-1.4675793283</v>
      </c>
      <c r="F1494" s="4">
        <v>-1.3579818534000001</v>
      </c>
      <c r="G1494" s="4">
        <v>-1.4438000706</v>
      </c>
      <c r="H1494" s="4">
        <v>-1.7355913129</v>
      </c>
      <c r="I1494" s="4">
        <v>-1.5417872521</v>
      </c>
      <c r="J1494" s="4">
        <v>-1.4505346723000001</v>
      </c>
      <c r="K1494" s="4">
        <v>-1.4931199127000001</v>
      </c>
      <c r="L1494" s="4">
        <v>-1.3858073363000001</v>
      </c>
      <c r="M1494" s="4" t="s">
        <v>2157</v>
      </c>
      <c r="N1494" s="4">
        <v>611490</v>
      </c>
      <c r="O1494" s="4">
        <v>-1.3858073363000001</v>
      </c>
    </row>
    <row r="1495" spans="1:15" ht="14.25" customHeight="1" x14ac:dyDescent="0.35">
      <c r="A1495" s="4">
        <v>-0.48148251180000001</v>
      </c>
      <c r="C1495" s="4">
        <v>-0.52563350409999998</v>
      </c>
      <c r="D1495" s="4">
        <v>-0.49544846949999999</v>
      </c>
      <c r="E1495" s="4">
        <v>-0.61908231270000003</v>
      </c>
      <c r="F1495" s="4">
        <v>-0.65016467759999996</v>
      </c>
      <c r="G1495" s="4">
        <v>-0.57625588839999997</v>
      </c>
      <c r="H1495" s="4">
        <v>-0.66051141739999997</v>
      </c>
      <c r="I1495" s="4">
        <v>-0.55342276769999998</v>
      </c>
      <c r="J1495" s="4">
        <v>-0.28816681709999997</v>
      </c>
      <c r="K1495" s="4">
        <v>-0.4953111208</v>
      </c>
      <c r="L1495" s="4">
        <v>-0.282426501</v>
      </c>
      <c r="M1495" s="4" t="s">
        <v>2158</v>
      </c>
      <c r="N1495" s="4">
        <v>611510</v>
      </c>
      <c r="O1495" s="4">
        <v>-0.282426501</v>
      </c>
    </row>
    <row r="1496" spans="1:15" ht="14.25" customHeight="1" x14ac:dyDescent="0.35">
      <c r="A1496" s="4">
        <v>-0.71167768909999995</v>
      </c>
      <c r="B1496" s="4">
        <v>-0.56470373289999998</v>
      </c>
      <c r="C1496" s="4">
        <v>-0.67834960509999997</v>
      </c>
      <c r="D1496" s="4">
        <v>-0.69031115639999996</v>
      </c>
      <c r="E1496" s="4">
        <v>-0.57954181069999999</v>
      </c>
      <c r="F1496" s="4">
        <v>-0.67201953010000004</v>
      </c>
      <c r="G1496" s="4">
        <v>-0.70279008929999998</v>
      </c>
      <c r="H1496" s="4">
        <v>-0.85868241810000001</v>
      </c>
      <c r="I1496" s="4">
        <v>-0.73492527829999998</v>
      </c>
      <c r="J1496" s="4">
        <v>-0.74202942149999995</v>
      </c>
      <c r="K1496" s="4">
        <v>-0.8340003829</v>
      </c>
      <c r="L1496" s="4">
        <v>-0.69821763439999995</v>
      </c>
      <c r="M1496" s="4" t="s">
        <v>2159</v>
      </c>
      <c r="N1496" s="4">
        <v>611521</v>
      </c>
      <c r="O1496" s="4">
        <v>-0.69821763439999995</v>
      </c>
    </row>
    <row r="1497" spans="1:15" ht="14.25" customHeight="1" x14ac:dyDescent="0.35">
      <c r="E1497" s="4">
        <v>-0.56659250549999995</v>
      </c>
      <c r="F1497" s="4">
        <v>-0.37952941820000002</v>
      </c>
      <c r="G1497" s="4">
        <v>-0.1854779516</v>
      </c>
      <c r="H1497" s="4">
        <v>-0.38995865699999999</v>
      </c>
      <c r="I1497" s="4">
        <v>-0.62977720910000001</v>
      </c>
      <c r="J1497" s="4">
        <v>-0.50331670449999999</v>
      </c>
      <c r="K1497" s="4">
        <v>-0.76615879419999999</v>
      </c>
      <c r="L1497" s="4">
        <v>-0.82977288760000001</v>
      </c>
      <c r="M1497" s="4" t="s">
        <v>2160</v>
      </c>
      <c r="N1497" s="4">
        <v>611522</v>
      </c>
      <c r="O1497" s="4">
        <v>-0.82977288760000001</v>
      </c>
    </row>
    <row r="1498" spans="1:15" ht="14.25" customHeight="1" x14ac:dyDescent="0.35">
      <c r="C1498" s="4">
        <v>-1.1696328067999999</v>
      </c>
      <c r="D1498" s="4">
        <v>-1.2838388027000001</v>
      </c>
      <c r="E1498" s="4">
        <v>-1.3357506472</v>
      </c>
      <c r="F1498" s="4">
        <v>-1.3787429630000001</v>
      </c>
      <c r="G1498" s="4">
        <v>-1.2809392048999999</v>
      </c>
      <c r="H1498" s="4">
        <v>-1.2983684814000001</v>
      </c>
      <c r="I1498" s="4">
        <v>-1.2438520666999999</v>
      </c>
      <c r="J1498" s="4">
        <v>-1.2617669514000001</v>
      </c>
      <c r="K1498" s="4">
        <v>-1.2553289272999999</v>
      </c>
      <c r="L1498" s="4">
        <v>-1.2435443582000001</v>
      </c>
      <c r="M1498" s="4" t="s">
        <v>2161</v>
      </c>
      <c r="N1498" s="4">
        <v>611529</v>
      </c>
      <c r="O1498" s="4">
        <v>-1.2435443582000001</v>
      </c>
    </row>
    <row r="1499" spans="1:15" ht="14.25" customHeight="1" x14ac:dyDescent="0.35">
      <c r="A1499" s="4">
        <v>-0.84113549489999995</v>
      </c>
      <c r="B1499" s="4">
        <v>-0.66758351510000002</v>
      </c>
      <c r="C1499" s="4">
        <v>-0.84181353240000001</v>
      </c>
      <c r="M1499" s="4" t="s">
        <v>2162</v>
      </c>
      <c r="N1499" s="4">
        <v>611530</v>
      </c>
    </row>
    <row r="1500" spans="1:15" ht="14.25" customHeight="1" x14ac:dyDescent="0.35">
      <c r="A1500" s="4">
        <v>-1.2411832223999999</v>
      </c>
      <c r="B1500" s="4">
        <v>-1.1636671987</v>
      </c>
      <c r="C1500" s="4">
        <v>-1.4333514455</v>
      </c>
      <c r="D1500" s="4">
        <v>-1.4425548503000001</v>
      </c>
      <c r="E1500" s="4">
        <v>-1.3382359967999999</v>
      </c>
      <c r="F1500" s="4">
        <v>-1.3851423483</v>
      </c>
      <c r="G1500" s="4">
        <v>-1.4529409867</v>
      </c>
      <c r="H1500" s="4">
        <v>-1.4690200819000001</v>
      </c>
      <c r="I1500" s="4">
        <v>-1.4643924035</v>
      </c>
      <c r="J1500" s="4">
        <v>-1.2166512276000001</v>
      </c>
      <c r="K1500" s="4">
        <v>-1.2648005896000001</v>
      </c>
      <c r="L1500" s="4">
        <v>-1.5212920267000001</v>
      </c>
      <c r="M1500" s="4" t="s">
        <v>2163</v>
      </c>
      <c r="N1500" s="4">
        <v>611595</v>
      </c>
      <c r="O1500" s="4">
        <v>-1.5212920267000001</v>
      </c>
    </row>
    <row r="1501" spans="1:15" ht="14.25" customHeight="1" x14ac:dyDescent="0.35">
      <c r="A1501" s="4">
        <v>-0.83514600139999995</v>
      </c>
      <c r="B1501" s="4">
        <v>-0.75942553319999995</v>
      </c>
      <c r="C1501" s="4">
        <v>-1.0222238328</v>
      </c>
      <c r="D1501" s="4">
        <v>-1.1651767147000001</v>
      </c>
      <c r="E1501" s="4">
        <v>-1.0981839437000001</v>
      </c>
      <c r="F1501" s="4">
        <v>-1.1682649027000001</v>
      </c>
      <c r="G1501" s="4">
        <v>-1.0515666588000001</v>
      </c>
      <c r="H1501" s="4">
        <v>-1.0089758203000001</v>
      </c>
      <c r="I1501" s="4">
        <v>-0.98149761840000005</v>
      </c>
      <c r="J1501" s="4">
        <v>-1.0117462243999999</v>
      </c>
      <c r="K1501" s="4">
        <v>-1.1585393905000001</v>
      </c>
      <c r="L1501" s="4">
        <v>-1.3218547606</v>
      </c>
      <c r="M1501" s="4" t="s">
        <v>2164</v>
      </c>
      <c r="N1501" s="4">
        <v>611596</v>
      </c>
      <c r="O1501" s="4">
        <v>-1.3218547606</v>
      </c>
    </row>
    <row r="1502" spans="1:15" ht="14.25" customHeight="1" x14ac:dyDescent="0.35">
      <c r="A1502" s="4">
        <v>-1.4302736591</v>
      </c>
      <c r="B1502" s="4">
        <v>-1.2612464045</v>
      </c>
      <c r="C1502" s="4">
        <v>-1.2024911277000001</v>
      </c>
      <c r="D1502" s="4">
        <v>-1.4688079461000001</v>
      </c>
      <c r="E1502" s="4">
        <v>-1.3681556044000001</v>
      </c>
      <c r="F1502" s="4">
        <v>-1.5657030753000001</v>
      </c>
      <c r="G1502" s="4">
        <v>-1.4359424077</v>
      </c>
      <c r="H1502" s="4">
        <v>-1.5159876306</v>
      </c>
      <c r="I1502" s="4">
        <v>-1.2452530497000001</v>
      </c>
      <c r="J1502" s="4">
        <v>-1.1406049449</v>
      </c>
      <c r="K1502" s="4">
        <v>-1.1486164688</v>
      </c>
      <c r="L1502" s="4">
        <v>-1.1974794072999999</v>
      </c>
      <c r="M1502" s="4" t="s">
        <v>2165</v>
      </c>
      <c r="N1502" s="4">
        <v>611610</v>
      </c>
      <c r="O1502" s="4">
        <v>-1.1974794072999999</v>
      </c>
    </row>
    <row r="1503" spans="1:15" ht="14.25" customHeight="1" x14ac:dyDescent="0.35">
      <c r="A1503" s="4">
        <v>-1.553165441</v>
      </c>
      <c r="B1503" s="4">
        <v>-1.1513395698</v>
      </c>
      <c r="C1503" s="4">
        <v>-1.3769535305</v>
      </c>
      <c r="D1503" s="4">
        <v>-2.1591885610000001</v>
      </c>
      <c r="E1503" s="4">
        <v>-2.1145147382</v>
      </c>
      <c r="F1503" s="4">
        <v>-2.1515246887999999</v>
      </c>
      <c r="G1503" s="4">
        <v>-2.0900697049999999</v>
      </c>
      <c r="H1503" s="4">
        <v>-2.1546950672</v>
      </c>
      <c r="I1503" s="4">
        <v>-2.0602173216000002</v>
      </c>
      <c r="J1503" s="4">
        <v>-2.2275735925000002</v>
      </c>
      <c r="K1503" s="4">
        <v>-2.0491435401999998</v>
      </c>
      <c r="L1503" s="4">
        <v>-1.9611310061</v>
      </c>
      <c r="M1503" s="4" t="s">
        <v>2166</v>
      </c>
      <c r="N1503" s="4">
        <v>611693</v>
      </c>
      <c r="O1503" s="4">
        <v>-1.9611310061</v>
      </c>
    </row>
    <row r="1504" spans="1:15" ht="14.25" customHeight="1" x14ac:dyDescent="0.35">
      <c r="A1504" s="4">
        <v>-1.8623664375</v>
      </c>
      <c r="B1504" s="4">
        <v>-1.7563773552999999</v>
      </c>
      <c r="C1504" s="4">
        <v>-1.8770602472</v>
      </c>
      <c r="D1504" s="4">
        <v>-1.6271886132</v>
      </c>
      <c r="E1504" s="4">
        <v>-1.5124119490000001</v>
      </c>
      <c r="F1504" s="4">
        <v>-1.6811743147</v>
      </c>
      <c r="G1504" s="4">
        <v>-1.6269920098999999</v>
      </c>
      <c r="H1504" s="4">
        <v>-1.7447165326</v>
      </c>
      <c r="I1504" s="4">
        <v>-1.7790278045000001</v>
      </c>
      <c r="J1504" s="4">
        <v>-1.7339235985000001</v>
      </c>
      <c r="K1504" s="4">
        <v>-1.6376552631000001</v>
      </c>
      <c r="L1504" s="4">
        <v>-1.747773528</v>
      </c>
      <c r="M1504" s="4" t="s">
        <v>2167</v>
      </c>
      <c r="N1504" s="4">
        <v>611710</v>
      </c>
      <c r="O1504" s="4">
        <v>-1.747773528</v>
      </c>
    </row>
    <row r="1505" spans="1:15" ht="14.25" customHeight="1" x14ac:dyDescent="0.35">
      <c r="A1505" s="4">
        <v>-1.3835302317</v>
      </c>
      <c r="B1505" s="4">
        <v>-1.3506599979</v>
      </c>
      <c r="C1505" s="4">
        <v>-1.7473289995000001</v>
      </c>
      <c r="D1505" s="4">
        <v>-1.7798560929</v>
      </c>
      <c r="E1505" s="4">
        <v>-1.6178956551000001</v>
      </c>
      <c r="F1505" s="4">
        <v>-1.8794429687</v>
      </c>
      <c r="G1505" s="4">
        <v>-1.8044228924000001</v>
      </c>
      <c r="H1505" s="4">
        <v>-1.8042643938</v>
      </c>
      <c r="I1505" s="4">
        <v>-1.3582437687</v>
      </c>
      <c r="J1505" s="4">
        <v>-1.1966955455999999</v>
      </c>
      <c r="K1505" s="4">
        <v>-1.2909079771</v>
      </c>
      <c r="L1505" s="4">
        <v>-1.5125963178999999</v>
      </c>
      <c r="M1505" s="4" t="s">
        <v>2168</v>
      </c>
      <c r="N1505" s="4">
        <v>611780</v>
      </c>
      <c r="O1505" s="4">
        <v>-1.5125963178999999</v>
      </c>
    </row>
    <row r="1506" spans="1:15" ht="14.25" customHeight="1" x14ac:dyDescent="0.35">
      <c r="A1506" s="4">
        <v>-1.1417037677999999</v>
      </c>
      <c r="B1506" s="4">
        <v>-0.8285623043</v>
      </c>
      <c r="C1506" s="4">
        <v>-0.75239254010000001</v>
      </c>
      <c r="D1506" s="4">
        <v>-0.99501319529999999</v>
      </c>
      <c r="E1506" s="4">
        <v>-0.96259449279999998</v>
      </c>
      <c r="F1506" s="4">
        <v>-0.99043772620000003</v>
      </c>
      <c r="G1506" s="4">
        <v>-0.85145789959999996</v>
      </c>
      <c r="H1506" s="4">
        <v>-0.86225162560000002</v>
      </c>
      <c r="I1506" s="4">
        <v>-0.85884531559999999</v>
      </c>
      <c r="J1506" s="4">
        <v>-0.62221798530000005</v>
      </c>
      <c r="K1506" s="4">
        <v>-0.91873419450000005</v>
      </c>
      <c r="L1506" s="4">
        <v>-0.84529822880000005</v>
      </c>
      <c r="M1506" s="4" t="s">
        <v>2169</v>
      </c>
      <c r="N1506" s="4">
        <v>611790</v>
      </c>
      <c r="O1506" s="4">
        <v>-0.84529822880000005</v>
      </c>
    </row>
    <row r="1507" spans="1:15" ht="14.25" customHeight="1" x14ac:dyDescent="0.35">
      <c r="A1507" s="4">
        <v>-1.1132896167999999</v>
      </c>
      <c r="B1507" s="4">
        <v>-0.91705386730000005</v>
      </c>
      <c r="C1507" s="4">
        <v>-1.0065957926</v>
      </c>
      <c r="D1507" s="4">
        <v>-0.97070349089999997</v>
      </c>
      <c r="E1507" s="4">
        <v>-0.92067787879999996</v>
      </c>
      <c r="F1507" s="4">
        <v>-0.91787707190000001</v>
      </c>
      <c r="G1507" s="4">
        <v>-0.95090376139999999</v>
      </c>
      <c r="H1507" s="4">
        <v>-1.1897536917</v>
      </c>
      <c r="I1507" s="4">
        <v>-1.3766592796999999</v>
      </c>
      <c r="J1507" s="4">
        <v>-1.1777065794999999</v>
      </c>
      <c r="K1507" s="4">
        <v>-1.138240653</v>
      </c>
      <c r="L1507" s="4">
        <v>-1.1204796504000001</v>
      </c>
      <c r="M1507" s="4" t="s">
        <v>2170</v>
      </c>
      <c r="N1507" s="4">
        <v>620111</v>
      </c>
      <c r="O1507" s="4">
        <v>-1.1204796504000001</v>
      </c>
    </row>
    <row r="1508" spans="1:15" ht="14.25" customHeight="1" x14ac:dyDescent="0.35">
      <c r="A1508" s="4">
        <v>-1.5775714148</v>
      </c>
      <c r="B1508" s="4">
        <v>-1.2191145968999999</v>
      </c>
      <c r="C1508" s="4">
        <v>-1.2696266764999999</v>
      </c>
      <c r="D1508" s="4">
        <v>-1.4017641557</v>
      </c>
      <c r="E1508" s="4">
        <v>-1.2990515003000001</v>
      </c>
      <c r="F1508" s="4">
        <v>-1.3706618471000001</v>
      </c>
      <c r="G1508" s="4">
        <v>-1.2090613901</v>
      </c>
      <c r="H1508" s="4">
        <v>-1.3262910285</v>
      </c>
      <c r="I1508" s="4">
        <v>-1.1911109646</v>
      </c>
      <c r="J1508" s="4">
        <v>-1.1614834144999999</v>
      </c>
      <c r="K1508" s="4">
        <v>-1.1451815198999999</v>
      </c>
      <c r="L1508" s="4">
        <v>-1.1109243503999999</v>
      </c>
      <c r="M1508" s="4" t="s">
        <v>2171</v>
      </c>
      <c r="N1508" s="4">
        <v>620112</v>
      </c>
      <c r="O1508" s="4">
        <v>-1.1109243503999999</v>
      </c>
    </row>
    <row r="1509" spans="1:15" ht="14.25" customHeight="1" x14ac:dyDescent="0.35">
      <c r="A1509" s="4">
        <v>-1.5419181924000001</v>
      </c>
      <c r="B1509" s="4">
        <v>-1.4455352284</v>
      </c>
      <c r="C1509" s="4">
        <v>-1.5435896434</v>
      </c>
      <c r="D1509" s="4">
        <v>-1.6007136344999999</v>
      </c>
      <c r="E1509" s="4">
        <v>-1.6123499498</v>
      </c>
      <c r="F1509" s="4">
        <v>-1.5756929956000001</v>
      </c>
      <c r="G1509" s="4">
        <v>-1.4890251575</v>
      </c>
      <c r="H1509" s="4">
        <v>-1.4506085444000001</v>
      </c>
      <c r="I1509" s="4">
        <v>-1.4986940925000001</v>
      </c>
      <c r="J1509" s="4">
        <v>-1.3003283809999999</v>
      </c>
      <c r="K1509" s="4">
        <v>-1.3557200978999999</v>
      </c>
      <c r="L1509" s="4">
        <v>-1.4543223809000001</v>
      </c>
      <c r="M1509" s="4" t="s">
        <v>2172</v>
      </c>
      <c r="N1509" s="4">
        <v>620113</v>
      </c>
      <c r="O1509" s="4">
        <v>-1.4543223809000001</v>
      </c>
    </row>
    <row r="1510" spans="1:15" ht="14.25" customHeight="1" x14ac:dyDescent="0.35">
      <c r="A1510" s="4">
        <v>-1.7519647859</v>
      </c>
      <c r="B1510" s="4">
        <v>-1.5420642142000001</v>
      </c>
      <c r="C1510" s="4">
        <v>-1.5829990730000001</v>
      </c>
      <c r="D1510" s="4">
        <v>-1.4446451278000001</v>
      </c>
      <c r="E1510" s="4">
        <v>-1.5119582892000001</v>
      </c>
      <c r="F1510" s="4">
        <v>-1.5948923215999999</v>
      </c>
      <c r="G1510" s="4">
        <v>-1.4434208687000001</v>
      </c>
      <c r="H1510" s="4">
        <v>-1.5617046982</v>
      </c>
      <c r="I1510" s="4">
        <v>-1.6359541960999999</v>
      </c>
      <c r="J1510" s="4">
        <v>-1.5280025108999999</v>
      </c>
      <c r="K1510" s="4">
        <v>-1.6783324193</v>
      </c>
      <c r="L1510" s="4">
        <v>-1.6988480369000001</v>
      </c>
      <c r="M1510" s="4" t="s">
        <v>2173</v>
      </c>
      <c r="N1510" s="4">
        <v>620192</v>
      </c>
      <c r="O1510" s="4">
        <v>-1.6988480369000001</v>
      </c>
    </row>
    <row r="1511" spans="1:15" ht="14.25" customHeight="1" x14ac:dyDescent="0.35">
      <c r="A1511" s="4">
        <v>-1.9211731167999999</v>
      </c>
      <c r="B1511" s="4">
        <v>-1.8916171954000001</v>
      </c>
      <c r="C1511" s="4">
        <v>-1.9246583246</v>
      </c>
      <c r="D1511" s="4">
        <v>-1.7212887079999999</v>
      </c>
      <c r="E1511" s="4">
        <v>-1.6326705739</v>
      </c>
      <c r="F1511" s="4">
        <v>-1.6188469846</v>
      </c>
      <c r="G1511" s="4">
        <v>-1.6160458984999999</v>
      </c>
      <c r="H1511" s="4">
        <v>-1.7180685301</v>
      </c>
      <c r="I1511" s="4">
        <v>-1.6339763431000001</v>
      </c>
      <c r="J1511" s="4">
        <v>-1.8096752741</v>
      </c>
      <c r="K1511" s="4">
        <v>-1.7596428705</v>
      </c>
      <c r="L1511" s="4">
        <v>-1.8730705297000001</v>
      </c>
      <c r="M1511" s="4" t="s">
        <v>2174</v>
      </c>
      <c r="N1511" s="4">
        <v>620193</v>
      </c>
      <c r="O1511" s="4">
        <v>-1.8730705297000001</v>
      </c>
    </row>
    <row r="1512" spans="1:15" ht="14.25" customHeight="1" x14ac:dyDescent="0.35">
      <c r="A1512" s="4">
        <v>-1.1525960660000001</v>
      </c>
      <c r="B1512" s="4">
        <v>-1.2325138805</v>
      </c>
      <c r="C1512" s="4">
        <v>-1.1531170947</v>
      </c>
      <c r="D1512" s="4">
        <v>-1.1936239994</v>
      </c>
      <c r="E1512" s="4">
        <v>-1.1591198110000001</v>
      </c>
      <c r="F1512" s="4">
        <v>-1.1573105825000001</v>
      </c>
      <c r="G1512" s="4">
        <v>-1.1568033461</v>
      </c>
      <c r="H1512" s="4">
        <v>-1.140394025</v>
      </c>
      <c r="I1512" s="4">
        <v>-0.93952544569999996</v>
      </c>
      <c r="J1512" s="4">
        <v>-0.91770780679999997</v>
      </c>
      <c r="K1512" s="4">
        <v>-1.0890623003</v>
      </c>
      <c r="L1512" s="4">
        <v>-1.0955529747999999</v>
      </c>
      <c r="M1512" s="4" t="s">
        <v>2175</v>
      </c>
      <c r="N1512" s="4">
        <v>620211</v>
      </c>
      <c r="O1512" s="4">
        <v>-1.0955529747999999</v>
      </c>
    </row>
    <row r="1513" spans="1:15" ht="14.25" customHeight="1" x14ac:dyDescent="0.35">
      <c r="A1513" s="4">
        <v>-1.3900994596</v>
      </c>
      <c r="B1513" s="4">
        <v>-1.1186209246000001</v>
      </c>
      <c r="C1513" s="4">
        <v>-1.1616718224</v>
      </c>
      <c r="D1513" s="4">
        <v>-1.4151398598</v>
      </c>
      <c r="E1513" s="4">
        <v>-1.3732920038</v>
      </c>
      <c r="F1513" s="4">
        <v>-1.4140452404999999</v>
      </c>
      <c r="G1513" s="4">
        <v>-1.1468777396000001</v>
      </c>
      <c r="H1513" s="4">
        <v>-1.2941025075999999</v>
      </c>
      <c r="I1513" s="4">
        <v>-1.2556517812000001</v>
      </c>
      <c r="J1513" s="4">
        <v>-1.2608659016999999</v>
      </c>
      <c r="K1513" s="4">
        <v>-1.3108214084000001</v>
      </c>
      <c r="L1513" s="4">
        <v>-1.2461966697</v>
      </c>
      <c r="M1513" s="4" t="s">
        <v>2176</v>
      </c>
      <c r="N1513" s="4">
        <v>620212</v>
      </c>
      <c r="O1513" s="4">
        <v>-1.2461966697</v>
      </c>
    </row>
    <row r="1514" spans="1:15" ht="14.25" customHeight="1" x14ac:dyDescent="0.35">
      <c r="A1514" s="4">
        <v>-1.2080463547</v>
      </c>
      <c r="B1514" s="4">
        <v>-1.1969373958</v>
      </c>
      <c r="C1514" s="4">
        <v>-1.263658296</v>
      </c>
      <c r="D1514" s="4">
        <v>-1.1449757624000001</v>
      </c>
      <c r="E1514" s="4">
        <v>-1.2314971508000001</v>
      </c>
      <c r="F1514" s="4">
        <v>-1.2034256220999999</v>
      </c>
      <c r="G1514" s="4">
        <v>-1.3788636475</v>
      </c>
      <c r="H1514" s="4">
        <v>-1.4131462551</v>
      </c>
      <c r="I1514" s="4">
        <v>-1.3899511729</v>
      </c>
      <c r="J1514" s="4">
        <v>-1.2282587453</v>
      </c>
      <c r="K1514" s="4">
        <v>-1.2363463616999999</v>
      </c>
      <c r="L1514" s="4">
        <v>-1.1370868444</v>
      </c>
      <c r="M1514" s="4" t="s">
        <v>2177</v>
      </c>
      <c r="N1514" s="4">
        <v>620213</v>
      </c>
      <c r="O1514" s="4">
        <v>-1.1370868444</v>
      </c>
    </row>
    <row r="1515" spans="1:15" ht="14.25" customHeight="1" x14ac:dyDescent="0.35">
      <c r="A1515" s="4">
        <v>-1.8894819693</v>
      </c>
      <c r="B1515" s="4">
        <v>-1.9116661489</v>
      </c>
      <c r="C1515" s="4">
        <v>-1.7575079120999999</v>
      </c>
      <c r="D1515" s="4">
        <v>-1.7727305902999999</v>
      </c>
      <c r="E1515" s="4">
        <v>-1.5389433605</v>
      </c>
      <c r="F1515" s="4">
        <v>-1.634780006</v>
      </c>
      <c r="G1515" s="4">
        <v>-1.6659352293</v>
      </c>
      <c r="H1515" s="4">
        <v>-1.6559881713</v>
      </c>
      <c r="I1515" s="4">
        <v>-1.6803786978999999</v>
      </c>
      <c r="J1515" s="4">
        <v>-1.5728060328</v>
      </c>
      <c r="K1515" s="4">
        <v>-1.5301492832000001</v>
      </c>
      <c r="L1515" s="4">
        <v>-1.5529084503999999</v>
      </c>
      <c r="M1515" s="4" t="s">
        <v>2178</v>
      </c>
      <c r="N1515" s="4">
        <v>620292</v>
      </c>
      <c r="O1515" s="4">
        <v>-1.5529084503999999</v>
      </c>
    </row>
    <row r="1516" spans="1:15" ht="14.25" customHeight="1" x14ac:dyDescent="0.35">
      <c r="A1516" s="4">
        <v>-2.063452179</v>
      </c>
      <c r="B1516" s="4">
        <v>-1.8692655087000001</v>
      </c>
      <c r="C1516" s="4">
        <v>-1.7076566446999999</v>
      </c>
      <c r="D1516" s="4">
        <v>-1.6686762414</v>
      </c>
      <c r="E1516" s="4">
        <v>-1.6453564842999999</v>
      </c>
      <c r="F1516" s="4">
        <v>-1.7195942862</v>
      </c>
      <c r="G1516" s="4">
        <v>-1.7069851019</v>
      </c>
      <c r="H1516" s="4">
        <v>-1.8453542773</v>
      </c>
      <c r="I1516" s="4">
        <v>-1.6837918706999999</v>
      </c>
      <c r="J1516" s="4">
        <v>-1.4891535639</v>
      </c>
      <c r="K1516" s="4">
        <v>-1.4860503528</v>
      </c>
      <c r="L1516" s="4">
        <v>-1.5645146607</v>
      </c>
      <c r="M1516" s="4" t="s">
        <v>2179</v>
      </c>
      <c r="N1516" s="4">
        <v>620293</v>
      </c>
      <c r="O1516" s="4">
        <v>-1.5645146607</v>
      </c>
    </row>
    <row r="1517" spans="1:15" ht="14.25" customHeight="1" x14ac:dyDescent="0.35">
      <c r="A1517" s="4">
        <v>-0.78111887560000004</v>
      </c>
      <c r="B1517" s="4">
        <v>-0.76959217059999996</v>
      </c>
      <c r="C1517" s="4">
        <v>-0.84867478569999999</v>
      </c>
      <c r="D1517" s="4">
        <v>-0.91923742419999999</v>
      </c>
      <c r="E1517" s="4">
        <v>-0.8004298178</v>
      </c>
      <c r="F1517" s="4">
        <v>-0.82697863719999998</v>
      </c>
      <c r="G1517" s="4">
        <v>-0.81936393880000002</v>
      </c>
      <c r="H1517" s="4">
        <v>-1.0774657819</v>
      </c>
      <c r="I1517" s="4">
        <v>-1.0572558024000001</v>
      </c>
      <c r="J1517" s="4">
        <v>-1.2211445578</v>
      </c>
      <c r="K1517" s="4">
        <v>-1.0653121177</v>
      </c>
      <c r="L1517" s="4">
        <v>-0.95952283299999996</v>
      </c>
      <c r="M1517" s="4" t="s">
        <v>2180</v>
      </c>
      <c r="N1517" s="4">
        <v>620311</v>
      </c>
      <c r="O1517" s="4">
        <v>-0.95952283299999996</v>
      </c>
    </row>
    <row r="1518" spans="1:15" ht="14.25" customHeight="1" x14ac:dyDescent="0.35">
      <c r="A1518" s="4">
        <v>-1.4361961113999999</v>
      </c>
      <c r="B1518" s="4">
        <v>-1.6488864147</v>
      </c>
      <c r="C1518" s="4">
        <v>-1.6574344349000001</v>
      </c>
      <c r="D1518" s="4">
        <v>-1.6953813203000001</v>
      </c>
      <c r="E1518" s="4">
        <v>-1.6204134156000001</v>
      </c>
      <c r="F1518" s="4">
        <v>-1.6875126381000001</v>
      </c>
      <c r="G1518" s="4">
        <v>-1.644925594</v>
      </c>
      <c r="H1518" s="4">
        <v>-1.6213284629</v>
      </c>
      <c r="I1518" s="4">
        <v>-1.6311974411000001</v>
      </c>
      <c r="J1518" s="4">
        <v>-1.5020630008</v>
      </c>
      <c r="K1518" s="4">
        <v>-1.5107796161</v>
      </c>
      <c r="L1518" s="4">
        <v>-1.6046034888</v>
      </c>
      <c r="M1518" s="4" t="s">
        <v>2181</v>
      </c>
      <c r="N1518" s="4">
        <v>620312</v>
      </c>
      <c r="O1518" s="4">
        <v>-1.6046034888</v>
      </c>
    </row>
    <row r="1519" spans="1:15" ht="14.25" customHeight="1" x14ac:dyDescent="0.35">
      <c r="A1519" s="4">
        <v>-1.2562355359999999</v>
      </c>
      <c r="B1519" s="4">
        <v>-1.2021392835</v>
      </c>
      <c r="C1519" s="4">
        <v>-1.5322021134999999</v>
      </c>
      <c r="L1519" s="4">
        <v>-1.4041529479999999</v>
      </c>
      <c r="M1519" s="4" t="s">
        <v>2182</v>
      </c>
      <c r="N1519" s="4">
        <v>620319</v>
      </c>
      <c r="O1519" s="4">
        <v>-1.4041529479999999</v>
      </c>
    </row>
    <row r="1520" spans="1:15" ht="14.25" customHeight="1" x14ac:dyDescent="0.35">
      <c r="A1520" s="4">
        <v>-1.659701458</v>
      </c>
      <c r="M1520" s="4" t="s">
        <v>2183</v>
      </c>
      <c r="N1520" s="4">
        <v>620329</v>
      </c>
    </row>
    <row r="1521" spans="1:15" ht="14.25" customHeight="1" x14ac:dyDescent="0.35">
      <c r="A1521" s="4">
        <v>-0.85201331199999997</v>
      </c>
      <c r="B1521" s="4">
        <v>-0.95930595760000004</v>
      </c>
      <c r="C1521" s="4">
        <v>-0.93757789010000003</v>
      </c>
      <c r="D1521" s="4">
        <v>-1.0415399684</v>
      </c>
      <c r="E1521" s="4">
        <v>-0.93321257639999999</v>
      </c>
      <c r="F1521" s="4">
        <v>-0.98625567069999998</v>
      </c>
      <c r="G1521" s="4">
        <v>-0.98756207880000002</v>
      </c>
      <c r="H1521" s="4">
        <v>-1.0324215374000001</v>
      </c>
      <c r="I1521" s="4">
        <v>-1.0687881429999999</v>
      </c>
      <c r="J1521" s="4">
        <v>-1.0353782570000001</v>
      </c>
      <c r="K1521" s="4">
        <v>-1.026701662</v>
      </c>
      <c r="L1521" s="4">
        <v>-1.0136119535000001</v>
      </c>
      <c r="M1521" s="4" t="s">
        <v>2184</v>
      </c>
      <c r="N1521" s="4">
        <v>620331</v>
      </c>
      <c r="O1521" s="4">
        <v>-1.0136119535000001</v>
      </c>
    </row>
    <row r="1522" spans="1:15" ht="14.25" customHeight="1" x14ac:dyDescent="0.35">
      <c r="A1522" s="4">
        <v>-1.4811076235</v>
      </c>
      <c r="B1522" s="4">
        <v>-1.3737839251999999</v>
      </c>
      <c r="C1522" s="4">
        <v>-1.3893620088</v>
      </c>
      <c r="D1522" s="4">
        <v>-1.3225801353</v>
      </c>
      <c r="E1522" s="4">
        <v>-1.3112247336</v>
      </c>
      <c r="F1522" s="4">
        <v>-1.3615086541000001</v>
      </c>
      <c r="G1522" s="4">
        <v>-1.3559993376999999</v>
      </c>
      <c r="H1522" s="4">
        <v>-1.4070444401</v>
      </c>
      <c r="I1522" s="4">
        <v>-1.5297364992</v>
      </c>
      <c r="J1522" s="4">
        <v>-1.543212375</v>
      </c>
      <c r="K1522" s="4">
        <v>-1.5406803205999999</v>
      </c>
      <c r="L1522" s="4">
        <v>-1.4500587905</v>
      </c>
      <c r="M1522" s="4" t="s">
        <v>2185</v>
      </c>
      <c r="N1522" s="4">
        <v>620332</v>
      </c>
      <c r="O1522" s="4">
        <v>-1.4500587905</v>
      </c>
    </row>
    <row r="1523" spans="1:15" ht="14.25" customHeight="1" x14ac:dyDescent="0.35">
      <c r="A1523" s="4">
        <v>-1.8372574716000001</v>
      </c>
      <c r="B1523" s="4">
        <v>-1.7981401599</v>
      </c>
      <c r="C1523" s="4">
        <v>-1.7403051026</v>
      </c>
      <c r="D1523" s="4">
        <v>-1.6954648928</v>
      </c>
      <c r="E1523" s="4">
        <v>-1.5070689392000001</v>
      </c>
      <c r="F1523" s="4">
        <v>-1.4977768846999999</v>
      </c>
      <c r="G1523" s="4">
        <v>-1.4264497649000001</v>
      </c>
      <c r="H1523" s="4">
        <v>-1.6510952213000001</v>
      </c>
      <c r="I1523" s="4">
        <v>-1.6312102259000001</v>
      </c>
      <c r="J1523" s="4">
        <v>-1.4674318997</v>
      </c>
      <c r="K1523" s="4">
        <v>-1.4313479622</v>
      </c>
      <c r="L1523" s="4">
        <v>-1.4391451155999999</v>
      </c>
      <c r="M1523" s="4" t="s">
        <v>2186</v>
      </c>
      <c r="N1523" s="4">
        <v>620333</v>
      </c>
      <c r="O1523" s="4">
        <v>-1.4391451155999999</v>
      </c>
    </row>
    <row r="1524" spans="1:15" ht="14.25" customHeight="1" x14ac:dyDescent="0.35">
      <c r="A1524" s="4">
        <v>-1.7774351376999999</v>
      </c>
      <c r="B1524" s="4">
        <v>-1.5832215316</v>
      </c>
      <c r="C1524" s="4">
        <v>-1.5757643348999999</v>
      </c>
      <c r="D1524" s="4">
        <v>-1.5791800962</v>
      </c>
      <c r="E1524" s="4">
        <v>-1.5495456146</v>
      </c>
      <c r="F1524" s="4">
        <v>-1.5348075567999999</v>
      </c>
      <c r="G1524" s="4">
        <v>-1.4720766696000001</v>
      </c>
      <c r="H1524" s="4">
        <v>-1.5643829857</v>
      </c>
      <c r="I1524" s="4">
        <v>-1.6591260166999999</v>
      </c>
      <c r="J1524" s="4">
        <v>-1.6495733166</v>
      </c>
      <c r="K1524" s="4">
        <v>-1.6119532288</v>
      </c>
      <c r="L1524" s="4">
        <v>-1.5153077430999999</v>
      </c>
      <c r="M1524" s="4" t="s">
        <v>2187</v>
      </c>
      <c r="N1524" s="4">
        <v>620339</v>
      </c>
      <c r="O1524" s="4">
        <v>-1.5153077430999999</v>
      </c>
    </row>
    <row r="1525" spans="1:15" ht="14.25" customHeight="1" x14ac:dyDescent="0.35">
      <c r="A1525" s="4">
        <v>-1.1559870722000001</v>
      </c>
      <c r="B1525" s="4">
        <v>-1.1122860978</v>
      </c>
      <c r="C1525" s="4">
        <v>-1.2655501534</v>
      </c>
      <c r="D1525" s="4">
        <v>-1.3364777165999999</v>
      </c>
      <c r="E1525" s="4">
        <v>-1.3942527974000001</v>
      </c>
      <c r="F1525" s="4">
        <v>-1.2633917029999999</v>
      </c>
      <c r="G1525" s="4">
        <v>-1.1617198168</v>
      </c>
      <c r="H1525" s="4">
        <v>-1.3584871124</v>
      </c>
      <c r="I1525" s="4">
        <v>-1.3236764483000001</v>
      </c>
      <c r="J1525" s="4">
        <v>-1.1863550273000001</v>
      </c>
      <c r="K1525" s="4">
        <v>-1.1966981758999999</v>
      </c>
      <c r="L1525" s="4">
        <v>-1.3099437250999999</v>
      </c>
      <c r="M1525" s="4" t="s">
        <v>2188</v>
      </c>
      <c r="N1525" s="4">
        <v>620341</v>
      </c>
      <c r="O1525" s="4">
        <v>-1.3099437250999999</v>
      </c>
    </row>
    <row r="1526" spans="1:15" ht="14.25" customHeight="1" x14ac:dyDescent="0.35">
      <c r="A1526" s="4">
        <v>-2.1469651700000001</v>
      </c>
      <c r="B1526" s="4">
        <v>-2.0889397271000001</v>
      </c>
      <c r="C1526" s="4">
        <v>-2.0585209007</v>
      </c>
      <c r="D1526" s="4">
        <v>-2.0328392632000001</v>
      </c>
      <c r="E1526" s="4">
        <v>-1.9674528333000001</v>
      </c>
      <c r="F1526" s="4">
        <v>-1.9371501043999999</v>
      </c>
      <c r="G1526" s="4">
        <v>-1.9344491171</v>
      </c>
      <c r="H1526" s="4">
        <v>-2.013777588</v>
      </c>
      <c r="I1526" s="4">
        <v>-1.9090848198999999</v>
      </c>
      <c r="J1526" s="4">
        <v>-1.8406010654</v>
      </c>
      <c r="K1526" s="4">
        <v>-1.8442272109</v>
      </c>
      <c r="L1526" s="4">
        <v>-1.8719960776</v>
      </c>
      <c r="M1526" s="4" t="s">
        <v>2189</v>
      </c>
      <c r="N1526" s="4">
        <v>620342</v>
      </c>
      <c r="O1526" s="4">
        <v>-1.8719960776</v>
      </c>
    </row>
    <row r="1527" spans="1:15" ht="14.25" customHeight="1" x14ac:dyDescent="0.35">
      <c r="A1527" s="4">
        <v>-1.9945163531000001</v>
      </c>
      <c r="B1527" s="4">
        <v>-1.7881539340999999</v>
      </c>
      <c r="C1527" s="4">
        <v>-1.9379481814999999</v>
      </c>
      <c r="D1527" s="4">
        <v>-1.906514692</v>
      </c>
      <c r="E1527" s="4">
        <v>-1.7805327919</v>
      </c>
      <c r="F1527" s="4">
        <v>-1.8156597935000001</v>
      </c>
      <c r="G1527" s="4">
        <v>-1.8293759351000001</v>
      </c>
      <c r="H1527" s="4">
        <v>-1.8523947113000001</v>
      </c>
      <c r="I1527" s="4">
        <v>-1.8085094273</v>
      </c>
      <c r="J1527" s="4">
        <v>-1.6554987118</v>
      </c>
      <c r="K1527" s="4">
        <v>-1.7130240156000001</v>
      </c>
      <c r="L1527" s="4">
        <v>-1.7272525700000001</v>
      </c>
      <c r="M1527" s="4" t="s">
        <v>2190</v>
      </c>
      <c r="N1527" s="4">
        <v>620343</v>
      </c>
      <c r="O1527" s="4">
        <v>-1.7272525700000001</v>
      </c>
    </row>
    <row r="1528" spans="1:15" ht="14.25" customHeight="1" x14ac:dyDescent="0.35">
      <c r="A1528" s="4">
        <v>-2.0517923161999998</v>
      </c>
      <c r="B1528" s="4">
        <v>-1.9599355254999999</v>
      </c>
      <c r="C1528" s="4">
        <v>-2.0074946048000002</v>
      </c>
      <c r="D1528" s="4">
        <v>-1.8541411511999999</v>
      </c>
      <c r="E1528" s="4">
        <v>-1.8950670913000001</v>
      </c>
      <c r="F1528" s="4">
        <v>-1.8955574348999999</v>
      </c>
      <c r="G1528" s="4">
        <v>-1.8690554627</v>
      </c>
      <c r="H1528" s="4">
        <v>-1.901897068</v>
      </c>
      <c r="I1528" s="4">
        <v>-1.9264692621999999</v>
      </c>
      <c r="J1528" s="4">
        <v>-1.8710439625999999</v>
      </c>
      <c r="K1528" s="4">
        <v>-1.7972745902</v>
      </c>
      <c r="L1528" s="4">
        <v>-1.7833903096999999</v>
      </c>
      <c r="M1528" s="4" t="s">
        <v>2191</v>
      </c>
      <c r="N1528" s="4">
        <v>620349</v>
      </c>
      <c r="O1528" s="4">
        <v>-1.7833903096999999</v>
      </c>
    </row>
    <row r="1529" spans="1:15" ht="14.25" customHeight="1" x14ac:dyDescent="0.35">
      <c r="A1529" s="4">
        <v>-0.71656986460000005</v>
      </c>
      <c r="B1529" s="4">
        <v>-0.55120897300000005</v>
      </c>
      <c r="C1529" s="4">
        <v>-0.68066874020000001</v>
      </c>
      <c r="D1529" s="4">
        <v>-0.6359835935</v>
      </c>
      <c r="E1529" s="4">
        <v>-0.61371652060000004</v>
      </c>
      <c r="F1529" s="4">
        <v>-0.5963971535</v>
      </c>
      <c r="G1529" s="4">
        <v>-0.74001820429999998</v>
      </c>
      <c r="H1529" s="4">
        <v>-0.82018893339999999</v>
      </c>
      <c r="I1529" s="4">
        <v>-0.9184776187</v>
      </c>
      <c r="J1529" s="4">
        <v>-0.79897981119999995</v>
      </c>
      <c r="K1529" s="4">
        <v>-0.69579221979999994</v>
      </c>
      <c r="L1529" s="4">
        <v>-0.57451205059999999</v>
      </c>
      <c r="M1529" s="4" t="s">
        <v>2192</v>
      </c>
      <c r="N1529" s="4">
        <v>620431</v>
      </c>
      <c r="O1529" s="4">
        <v>-0.57451205059999999</v>
      </c>
    </row>
    <row r="1530" spans="1:15" ht="14.25" customHeight="1" x14ac:dyDescent="0.35">
      <c r="A1530" s="4">
        <v>-1.5600471397</v>
      </c>
      <c r="B1530" s="4">
        <v>-1.4689254911</v>
      </c>
      <c r="C1530" s="4">
        <v>-1.4360908641000001</v>
      </c>
      <c r="D1530" s="4">
        <v>-1.3451249782000001</v>
      </c>
      <c r="E1530" s="4">
        <v>-1.2002511828</v>
      </c>
      <c r="F1530" s="4">
        <v>-1.1061092267999999</v>
      </c>
      <c r="G1530" s="4">
        <v>-1.2394567305999999</v>
      </c>
      <c r="H1530" s="4">
        <v>-1.4563328654000001</v>
      </c>
      <c r="I1530" s="4">
        <v>-1.47450521</v>
      </c>
      <c r="J1530" s="4">
        <v>-1.5444672699999999</v>
      </c>
      <c r="K1530" s="4">
        <v>-1.2831620716000001</v>
      </c>
      <c r="L1530" s="4">
        <v>-1.3846967685</v>
      </c>
      <c r="M1530" s="4" t="s">
        <v>2193</v>
      </c>
      <c r="N1530" s="4">
        <v>620432</v>
      </c>
      <c r="O1530" s="4">
        <v>-1.3846967685</v>
      </c>
    </row>
    <row r="1531" spans="1:15" ht="14.25" customHeight="1" x14ac:dyDescent="0.35">
      <c r="A1531" s="4">
        <v>-1.6211080632999999</v>
      </c>
      <c r="B1531" s="4">
        <v>-1.4562600231</v>
      </c>
      <c r="C1531" s="4">
        <v>-1.4866770997000001</v>
      </c>
      <c r="D1531" s="4">
        <v>-1.4465402586</v>
      </c>
      <c r="E1531" s="4">
        <v>-1.4396120483999999</v>
      </c>
      <c r="F1531" s="4">
        <v>-1.3679799841</v>
      </c>
      <c r="G1531" s="4">
        <v>-1.3596246769</v>
      </c>
      <c r="H1531" s="4">
        <v>-1.3993913417999999</v>
      </c>
      <c r="I1531" s="4">
        <v>-1.4139306654999999</v>
      </c>
      <c r="J1531" s="4">
        <v>-1.3567318100000001</v>
      </c>
      <c r="K1531" s="4">
        <v>-1.4201011676999999</v>
      </c>
      <c r="L1531" s="4">
        <v>-1.2489509834999999</v>
      </c>
      <c r="M1531" s="4" t="s">
        <v>2194</v>
      </c>
      <c r="N1531" s="4">
        <v>620433</v>
      </c>
      <c r="O1531" s="4">
        <v>-1.2489509834999999</v>
      </c>
    </row>
    <row r="1532" spans="1:15" ht="14.25" customHeight="1" x14ac:dyDescent="0.35">
      <c r="A1532" s="4">
        <v>-0.97830596950000004</v>
      </c>
      <c r="B1532" s="4">
        <v>-0.84816074330000002</v>
      </c>
      <c r="C1532" s="4">
        <v>-1.1571459396999999</v>
      </c>
      <c r="D1532" s="4">
        <v>-0.98812488489999994</v>
      </c>
      <c r="E1532" s="4">
        <v>-0.96236930499999995</v>
      </c>
      <c r="F1532" s="4">
        <v>-1.0988906887000001</v>
      </c>
      <c r="G1532" s="4">
        <v>-1.1022771166000001</v>
      </c>
      <c r="H1532" s="4">
        <v>-1.0375534592</v>
      </c>
      <c r="I1532" s="4">
        <v>-1.0955680081000001</v>
      </c>
      <c r="J1532" s="4">
        <v>-0.98079483300000003</v>
      </c>
      <c r="K1532" s="4">
        <v>-1.0683749846999999</v>
      </c>
      <c r="L1532" s="4">
        <v>-1.1762671442999999</v>
      </c>
      <c r="M1532" s="4" t="s">
        <v>2195</v>
      </c>
      <c r="N1532" s="4">
        <v>620439</v>
      </c>
      <c r="O1532" s="4">
        <v>-1.1762671442999999</v>
      </c>
    </row>
    <row r="1533" spans="1:15" ht="14.25" customHeight="1" x14ac:dyDescent="0.35">
      <c r="A1533" s="4">
        <v>-1.7889884893000001</v>
      </c>
      <c r="B1533" s="4">
        <v>-1.5960141205</v>
      </c>
      <c r="C1533" s="4">
        <v>-1.4993854565</v>
      </c>
      <c r="D1533" s="4">
        <v>-1.4465216161000001</v>
      </c>
      <c r="E1533" s="4">
        <v>-1.3129130657999999</v>
      </c>
      <c r="F1533" s="4">
        <v>-1.3719579915</v>
      </c>
      <c r="G1533" s="4">
        <v>-1.3396577760999999</v>
      </c>
      <c r="H1533" s="4">
        <v>-1.3882588840000001</v>
      </c>
      <c r="I1533" s="4">
        <v>-1.2977971397000001</v>
      </c>
      <c r="J1533" s="4">
        <v>-1.1981742934999999</v>
      </c>
      <c r="K1533" s="4">
        <v>-1.3411570441</v>
      </c>
      <c r="L1533" s="4">
        <v>-1.3429211098</v>
      </c>
      <c r="M1533" s="4" t="s">
        <v>2196</v>
      </c>
      <c r="N1533" s="4">
        <v>620442</v>
      </c>
      <c r="O1533" s="4">
        <v>-1.3429211098</v>
      </c>
    </row>
    <row r="1534" spans="1:15" ht="14.25" customHeight="1" x14ac:dyDescent="0.35">
      <c r="A1534" s="4">
        <v>-1.6608915754</v>
      </c>
      <c r="B1534" s="4">
        <v>-1.3687021296999999</v>
      </c>
      <c r="C1534" s="4">
        <v>-1.3308947112</v>
      </c>
      <c r="D1534" s="4">
        <v>-1.2740466774000001</v>
      </c>
      <c r="E1534" s="4">
        <v>-1.1795477395</v>
      </c>
      <c r="F1534" s="4">
        <v>-1.1007386185000001</v>
      </c>
      <c r="G1534" s="4">
        <v>-1.2099005380000001</v>
      </c>
      <c r="H1534" s="4">
        <v>-1.3708979587000001</v>
      </c>
      <c r="I1534" s="4">
        <v>-1.2938700220999999</v>
      </c>
      <c r="J1534" s="4">
        <v>-1.1577501267999999</v>
      </c>
      <c r="K1534" s="4">
        <v>-1.1320631591999999</v>
      </c>
      <c r="L1534" s="4">
        <v>-1.0386159530000001</v>
      </c>
      <c r="M1534" s="4" t="s">
        <v>2197</v>
      </c>
      <c r="N1534" s="4">
        <v>620443</v>
      </c>
      <c r="O1534" s="4">
        <v>-1.0386159530000001</v>
      </c>
    </row>
    <row r="1535" spans="1:15" ht="14.25" customHeight="1" x14ac:dyDescent="0.35">
      <c r="A1535" s="4">
        <v>-1.135334037</v>
      </c>
      <c r="B1535" s="4">
        <v>-0.99031389839999995</v>
      </c>
      <c r="C1535" s="4">
        <v>-1.0463370532</v>
      </c>
      <c r="D1535" s="4">
        <v>-1.0599359678</v>
      </c>
      <c r="E1535" s="4">
        <v>-0.96065390989999999</v>
      </c>
      <c r="F1535" s="4">
        <v>-0.92296768090000003</v>
      </c>
      <c r="G1535" s="4">
        <v>-0.88779937659999997</v>
      </c>
      <c r="H1535" s="4">
        <v>-1.1276012749</v>
      </c>
      <c r="I1535" s="4">
        <v>-1.1007995156999999</v>
      </c>
      <c r="J1535" s="4">
        <v>-1.1061432087</v>
      </c>
      <c r="K1535" s="4">
        <v>-1.1831292896000001</v>
      </c>
      <c r="L1535" s="4">
        <v>-1.2051200906999999</v>
      </c>
      <c r="M1535" s="4" t="s">
        <v>2198</v>
      </c>
      <c r="N1535" s="4">
        <v>620444</v>
      </c>
      <c r="O1535" s="4">
        <v>-1.2051200906999999</v>
      </c>
    </row>
    <row r="1536" spans="1:15" ht="14.25" customHeight="1" x14ac:dyDescent="0.35">
      <c r="A1536" s="4">
        <v>-1.3118461468</v>
      </c>
      <c r="B1536" s="4">
        <v>-1.1074701201999999</v>
      </c>
      <c r="C1536" s="4">
        <v>-1.2074740021000001</v>
      </c>
      <c r="D1536" s="4">
        <v>-1.1397379319000001</v>
      </c>
      <c r="E1536" s="4">
        <v>-1.206698303</v>
      </c>
      <c r="F1536" s="4">
        <v>-1.2311679437</v>
      </c>
      <c r="G1536" s="4">
        <v>-1.1917723532</v>
      </c>
      <c r="H1536" s="4">
        <v>-1.2965129530999999</v>
      </c>
      <c r="I1536" s="4">
        <v>-1.3517008374999999</v>
      </c>
      <c r="J1536" s="4">
        <v>-1.2770976868999999</v>
      </c>
      <c r="K1536" s="4">
        <v>-1.2303280504</v>
      </c>
      <c r="L1536" s="4">
        <v>-1.2067583932999999</v>
      </c>
      <c r="M1536" s="4" t="s">
        <v>2199</v>
      </c>
      <c r="N1536" s="4">
        <v>620449</v>
      </c>
      <c r="O1536" s="4">
        <v>-1.2067583932999999</v>
      </c>
    </row>
    <row r="1537" spans="1:15" ht="14.25" customHeight="1" x14ac:dyDescent="0.35">
      <c r="A1537" s="4">
        <v>-1.9892588202000001</v>
      </c>
      <c r="B1537" s="4">
        <v>-1.8794609550000001</v>
      </c>
      <c r="C1537" s="4">
        <v>-1.8047071336</v>
      </c>
      <c r="D1537" s="4">
        <v>-1.7973967096000001</v>
      </c>
      <c r="E1537" s="4">
        <v>-1.5221007679</v>
      </c>
      <c r="F1537" s="4">
        <v>-1.6822492791999999</v>
      </c>
      <c r="G1537" s="4">
        <v>-1.5820860189999999</v>
      </c>
      <c r="H1537" s="4">
        <v>-1.5686039785999999</v>
      </c>
      <c r="I1537" s="4">
        <v>-1.6519959953000001</v>
      </c>
      <c r="J1537" s="4">
        <v>-1.5997115225</v>
      </c>
      <c r="K1537" s="4">
        <v>-1.5450998283999999</v>
      </c>
      <c r="L1537" s="4">
        <v>-1.6726044245</v>
      </c>
      <c r="M1537" s="4" t="s">
        <v>2200</v>
      </c>
      <c r="N1537" s="4">
        <v>620452</v>
      </c>
      <c r="O1537" s="4">
        <v>-1.6726044245</v>
      </c>
    </row>
    <row r="1538" spans="1:15" ht="14.25" customHeight="1" x14ac:dyDescent="0.35">
      <c r="A1538" s="4">
        <v>-1.5019507562000001</v>
      </c>
      <c r="B1538" s="4">
        <v>-1.5150725009999999</v>
      </c>
      <c r="C1538" s="4">
        <v>-1.4793975370000001</v>
      </c>
      <c r="D1538" s="4">
        <v>-1.3772393153</v>
      </c>
      <c r="E1538" s="4">
        <v>-1.37675996</v>
      </c>
      <c r="F1538" s="4">
        <v>-1.4150488917999999</v>
      </c>
      <c r="G1538" s="4">
        <v>-1.2990578128000001</v>
      </c>
      <c r="H1538" s="4">
        <v>-1.4467676427</v>
      </c>
      <c r="I1538" s="4">
        <v>-1.4654803638</v>
      </c>
      <c r="J1538" s="4">
        <v>-1.3406641475000001</v>
      </c>
      <c r="K1538" s="4">
        <v>-1.4894866734000001</v>
      </c>
      <c r="L1538" s="4">
        <v>-1.3911432209000001</v>
      </c>
      <c r="M1538" s="4" t="s">
        <v>2201</v>
      </c>
      <c r="N1538" s="4">
        <v>620453</v>
      </c>
      <c r="O1538" s="4">
        <v>-1.3911432209000001</v>
      </c>
    </row>
    <row r="1539" spans="1:15" ht="14.25" customHeight="1" x14ac:dyDescent="0.35">
      <c r="A1539" s="4">
        <v>-1.3435267085</v>
      </c>
      <c r="B1539" s="4">
        <v>-1.2175158612999999</v>
      </c>
      <c r="C1539" s="4">
        <v>-1.3217137190999999</v>
      </c>
      <c r="D1539" s="4">
        <v>-1.3017824813000001</v>
      </c>
      <c r="E1539" s="4">
        <v>-1.2321421344000001</v>
      </c>
      <c r="F1539" s="4">
        <v>-1.2887698095</v>
      </c>
      <c r="G1539" s="4">
        <v>-1.2550137110999999</v>
      </c>
      <c r="H1539" s="4">
        <v>-1.3923805966</v>
      </c>
      <c r="I1539" s="4">
        <v>-1.3932051963000001</v>
      </c>
      <c r="J1539" s="4">
        <v>-1.3091023045000001</v>
      </c>
      <c r="K1539" s="4">
        <v>-1.3753343489000001</v>
      </c>
      <c r="L1539" s="4">
        <v>-1.3158828907</v>
      </c>
      <c r="M1539" s="4" t="s">
        <v>2202</v>
      </c>
      <c r="N1539" s="4">
        <v>620459</v>
      </c>
      <c r="O1539" s="4">
        <v>-1.3158828907</v>
      </c>
    </row>
    <row r="1540" spans="1:15" ht="14.25" customHeight="1" x14ac:dyDescent="0.35">
      <c r="A1540" s="4">
        <v>-1.0493798197999999</v>
      </c>
      <c r="B1540" s="4">
        <v>-0.82916895779999999</v>
      </c>
      <c r="C1540" s="4">
        <v>-0.93442430580000002</v>
      </c>
      <c r="M1540" s="4" t="s">
        <v>2203</v>
      </c>
      <c r="N1540" s="4">
        <v>620461</v>
      </c>
    </row>
    <row r="1541" spans="1:15" ht="14.25" customHeight="1" x14ac:dyDescent="0.35">
      <c r="A1541" s="4">
        <v>-2.2158380427000002</v>
      </c>
      <c r="B1541" s="4">
        <v>-2.0477313882999999</v>
      </c>
      <c r="C1541" s="4">
        <v>-1.9603255183999999</v>
      </c>
      <c r="D1541" s="4">
        <v>-2.0446027073000002</v>
      </c>
      <c r="E1541" s="4">
        <v>-1.9389893900999999</v>
      </c>
      <c r="F1541" s="4">
        <v>-1.9047800338</v>
      </c>
      <c r="G1541" s="4">
        <v>-1.8586370362</v>
      </c>
      <c r="H1541" s="4">
        <v>-1.9058226794999999</v>
      </c>
      <c r="I1541" s="4">
        <v>-1.8734817645999999</v>
      </c>
      <c r="J1541" s="4">
        <v>-1.7645749138</v>
      </c>
      <c r="K1541" s="4">
        <v>-1.7924107563</v>
      </c>
      <c r="L1541" s="4">
        <v>-1.8378862426</v>
      </c>
      <c r="M1541" s="4" t="s">
        <v>2204</v>
      </c>
      <c r="N1541" s="4">
        <v>620462</v>
      </c>
      <c r="O1541" s="4">
        <v>-1.8378862426</v>
      </c>
    </row>
    <row r="1542" spans="1:15" ht="14.25" customHeight="1" x14ac:dyDescent="0.35">
      <c r="A1542" s="4">
        <v>-1.9457138798</v>
      </c>
      <c r="B1542" s="4">
        <v>-1.9241777602000001</v>
      </c>
      <c r="C1542" s="4">
        <v>-1.9196243199</v>
      </c>
      <c r="D1542" s="4">
        <v>-2.0751620051000002</v>
      </c>
      <c r="E1542" s="4">
        <v>-1.9192783929999999</v>
      </c>
      <c r="F1542" s="4">
        <v>-1.9371091836000001</v>
      </c>
      <c r="G1542" s="4">
        <v>-1.9482571321</v>
      </c>
      <c r="H1542" s="4">
        <v>-1.9840481535000001</v>
      </c>
      <c r="I1542" s="4">
        <v>-1.8684899328</v>
      </c>
      <c r="J1542" s="4">
        <v>-1.7800620688</v>
      </c>
      <c r="K1542" s="4">
        <v>-1.6879526874999999</v>
      </c>
      <c r="L1542" s="4">
        <v>-1.764292658</v>
      </c>
      <c r="M1542" s="4" t="s">
        <v>2205</v>
      </c>
      <c r="N1542" s="4">
        <v>620463</v>
      </c>
      <c r="O1542" s="4">
        <v>-1.764292658</v>
      </c>
    </row>
    <row r="1543" spans="1:15" ht="14.25" customHeight="1" x14ac:dyDescent="0.35">
      <c r="A1543" s="4">
        <v>-1.7926561320000001</v>
      </c>
      <c r="B1543" s="4">
        <v>-1.6937388534</v>
      </c>
      <c r="C1543" s="4">
        <v>-1.5951152609999999</v>
      </c>
      <c r="D1543" s="4">
        <v>-1.5266768366000001</v>
      </c>
      <c r="E1543" s="4">
        <v>-1.5485999051999999</v>
      </c>
      <c r="F1543" s="4">
        <v>-1.6825290294999999</v>
      </c>
      <c r="G1543" s="4">
        <v>-1.7581136241999999</v>
      </c>
      <c r="H1543" s="4">
        <v>-1.7755575486999999</v>
      </c>
      <c r="I1543" s="4">
        <v>-1.6777121247</v>
      </c>
      <c r="J1543" s="4">
        <v>-1.5778981637</v>
      </c>
      <c r="K1543" s="4">
        <v>-1.6153967853</v>
      </c>
      <c r="L1543" s="4">
        <v>-1.6586253238999999</v>
      </c>
      <c r="M1543" s="4" t="s">
        <v>2206</v>
      </c>
      <c r="N1543" s="4">
        <v>620469</v>
      </c>
      <c r="O1543" s="4">
        <v>-1.6586253238999999</v>
      </c>
    </row>
    <row r="1544" spans="1:15" ht="14.25" customHeight="1" x14ac:dyDescent="0.35">
      <c r="A1544" s="4">
        <v>-2.0930200413</v>
      </c>
      <c r="B1544" s="4">
        <v>-2.0754457073000001</v>
      </c>
      <c r="C1544" s="4">
        <v>-1.9810716202</v>
      </c>
      <c r="D1544" s="4">
        <v>-2.0038501802000002</v>
      </c>
      <c r="E1544" s="4">
        <v>-1.9338127162000001</v>
      </c>
      <c r="F1544" s="4">
        <v>-1.9576205045999999</v>
      </c>
      <c r="G1544" s="4">
        <v>-1.7933325124999999</v>
      </c>
      <c r="H1544" s="4">
        <v>-1.8030558086999999</v>
      </c>
      <c r="I1544" s="4">
        <v>-1.7351264279</v>
      </c>
      <c r="J1544" s="4">
        <v>-1.7416692541000001</v>
      </c>
      <c r="K1544" s="4">
        <v>-1.6944591094999999</v>
      </c>
      <c r="L1544" s="4">
        <v>-1.7435085952</v>
      </c>
      <c r="M1544" s="4" t="s">
        <v>2207</v>
      </c>
      <c r="N1544" s="4">
        <v>620520</v>
      </c>
      <c r="O1544" s="4">
        <v>-1.7435085952</v>
      </c>
    </row>
    <row r="1545" spans="1:15" ht="14.25" customHeight="1" x14ac:dyDescent="0.35">
      <c r="A1545" s="4">
        <v>-2.1835397821</v>
      </c>
      <c r="B1545" s="4">
        <v>-2.1604413307999999</v>
      </c>
      <c r="C1545" s="4">
        <v>-2.1014966838000002</v>
      </c>
      <c r="D1545" s="4">
        <v>-2.1865390786000001</v>
      </c>
      <c r="E1545" s="4">
        <v>-2.0433632546</v>
      </c>
      <c r="F1545" s="4">
        <v>-1.9992566174999999</v>
      </c>
      <c r="G1545" s="4">
        <v>-1.938487487</v>
      </c>
      <c r="H1545" s="4">
        <v>-2.0449883192999998</v>
      </c>
      <c r="I1545" s="4">
        <v>-2.0599138946000002</v>
      </c>
      <c r="J1545" s="4">
        <v>-1.9255621426</v>
      </c>
      <c r="K1545" s="4">
        <v>-1.9472823212000001</v>
      </c>
      <c r="L1545" s="4">
        <v>-1.9856747281</v>
      </c>
      <c r="M1545" s="4" t="s">
        <v>2208</v>
      </c>
      <c r="N1545" s="4">
        <v>620530</v>
      </c>
      <c r="O1545" s="4">
        <v>-1.9856747281</v>
      </c>
    </row>
    <row r="1546" spans="1:15" ht="14.25" customHeight="1" x14ac:dyDescent="0.35">
      <c r="A1546" s="4">
        <v>-2.1411819593999999</v>
      </c>
      <c r="B1546" s="4">
        <v>-2.1216200777999998</v>
      </c>
      <c r="C1546" s="4">
        <v>-2.0285494838</v>
      </c>
      <c r="D1546" s="4">
        <v>-2.1021637298</v>
      </c>
      <c r="E1546" s="4">
        <v>-2.0039543881999999</v>
      </c>
      <c r="F1546" s="4">
        <v>-2.0003102279</v>
      </c>
      <c r="G1546" s="4">
        <v>-1.8975045866</v>
      </c>
      <c r="H1546" s="4">
        <v>-1.9073323648</v>
      </c>
      <c r="I1546" s="4">
        <v>-1.794540027</v>
      </c>
      <c r="J1546" s="4">
        <v>-1.7862111164000001</v>
      </c>
      <c r="K1546" s="4">
        <v>-1.7615248968999999</v>
      </c>
      <c r="L1546" s="4">
        <v>-1.7686138387999999</v>
      </c>
      <c r="M1546" s="4" t="s">
        <v>2209</v>
      </c>
      <c r="N1546" s="4">
        <v>620590</v>
      </c>
      <c r="O1546" s="4">
        <v>-1.7686138387999999</v>
      </c>
    </row>
    <row r="1547" spans="1:15" ht="14.25" customHeight="1" x14ac:dyDescent="0.35">
      <c r="A1547" s="4">
        <v>-1.2636787635</v>
      </c>
      <c r="B1547" s="4">
        <v>-1.1556713858000001</v>
      </c>
      <c r="C1547" s="4">
        <v>-1.2822017218999999</v>
      </c>
      <c r="D1547" s="4">
        <v>-1.0807785865999999</v>
      </c>
      <c r="E1547" s="4">
        <v>-0.87095968899999998</v>
      </c>
      <c r="F1547" s="4">
        <v>-0.84780610180000004</v>
      </c>
      <c r="G1547" s="4">
        <v>-0.79625367680000003</v>
      </c>
      <c r="H1547" s="4">
        <v>-0.86617411310000003</v>
      </c>
      <c r="I1547" s="4">
        <v>-1.0398731599</v>
      </c>
      <c r="J1547" s="4">
        <v>-1.0386199676000001</v>
      </c>
      <c r="K1547" s="4">
        <v>-1.1527766908999999</v>
      </c>
      <c r="L1547" s="4">
        <v>-1.2208439397999999</v>
      </c>
      <c r="M1547" s="4" t="s">
        <v>2210</v>
      </c>
      <c r="N1547" s="4">
        <v>620610</v>
      </c>
      <c r="O1547" s="4">
        <v>-1.2208439397999999</v>
      </c>
    </row>
    <row r="1548" spans="1:15" ht="14.25" customHeight="1" x14ac:dyDescent="0.35">
      <c r="A1548" s="4">
        <v>-2.0244791117999998</v>
      </c>
      <c r="B1548" s="4">
        <v>-1.9292100885000001</v>
      </c>
      <c r="C1548" s="4">
        <v>-1.9186045539000001</v>
      </c>
      <c r="D1548" s="4">
        <v>-1.8326405201</v>
      </c>
      <c r="E1548" s="4">
        <v>-1.7779461814999999</v>
      </c>
      <c r="F1548" s="4">
        <v>-1.9079721391</v>
      </c>
      <c r="G1548" s="4">
        <v>-1.8983729873999999</v>
      </c>
      <c r="H1548" s="4">
        <v>-2.0094006746000002</v>
      </c>
      <c r="I1548" s="4">
        <v>-1.9344150575000001</v>
      </c>
      <c r="J1548" s="4">
        <v>-1.8636545087</v>
      </c>
      <c r="K1548" s="4">
        <v>-1.8958991602999999</v>
      </c>
      <c r="L1548" s="4">
        <v>-1.9053635356</v>
      </c>
      <c r="M1548" s="4" t="s">
        <v>2211</v>
      </c>
      <c r="N1548" s="4">
        <v>620630</v>
      </c>
      <c r="O1548" s="4">
        <v>-1.9053635356</v>
      </c>
    </row>
    <row r="1549" spans="1:15" ht="14.25" customHeight="1" x14ac:dyDescent="0.35">
      <c r="A1549" s="4">
        <v>-2.0409970744999999</v>
      </c>
      <c r="B1549" s="4">
        <v>-1.9134739794</v>
      </c>
      <c r="C1549" s="4">
        <v>-1.8786928702000001</v>
      </c>
      <c r="D1549" s="4">
        <v>-1.8260208061000001</v>
      </c>
      <c r="E1549" s="4">
        <v>-1.7449356608</v>
      </c>
      <c r="F1549" s="4">
        <v>-1.7447854816999999</v>
      </c>
      <c r="G1549" s="4">
        <v>-1.7379645191999999</v>
      </c>
      <c r="H1549" s="4">
        <v>-1.7905926724000001</v>
      </c>
      <c r="I1549" s="4">
        <v>-1.7830454388000001</v>
      </c>
      <c r="J1549" s="4">
        <v>-1.7362953519</v>
      </c>
      <c r="K1549" s="4">
        <v>-1.7159006071</v>
      </c>
      <c r="L1549" s="4">
        <v>-1.6211588036</v>
      </c>
      <c r="M1549" s="4" t="s">
        <v>2212</v>
      </c>
      <c r="N1549" s="4">
        <v>620640</v>
      </c>
      <c r="O1549" s="4">
        <v>-1.6211588036</v>
      </c>
    </row>
    <row r="1550" spans="1:15" ht="14.25" customHeight="1" x14ac:dyDescent="0.35">
      <c r="A1550" s="4">
        <v>-1.7588351812</v>
      </c>
      <c r="B1550" s="4">
        <v>-1.5686911608</v>
      </c>
      <c r="C1550" s="4">
        <v>-1.7316275744</v>
      </c>
      <c r="D1550" s="4">
        <v>-1.7125754317999999</v>
      </c>
      <c r="E1550" s="4">
        <v>-1.6734353355</v>
      </c>
      <c r="F1550" s="4">
        <v>-1.7905996805</v>
      </c>
      <c r="G1550" s="4">
        <v>-1.7741792375000001</v>
      </c>
      <c r="H1550" s="4">
        <v>-1.7974034287</v>
      </c>
      <c r="I1550" s="4">
        <v>-1.7047829629</v>
      </c>
      <c r="J1550" s="4">
        <v>-1.5665218106000001</v>
      </c>
      <c r="K1550" s="4">
        <v>-1.5846864112000001</v>
      </c>
      <c r="L1550" s="4">
        <v>-1.5058422308999999</v>
      </c>
      <c r="M1550" s="4" t="s">
        <v>2213</v>
      </c>
      <c r="N1550" s="4">
        <v>620690</v>
      </c>
      <c r="O1550" s="4">
        <v>-1.5058422308999999</v>
      </c>
    </row>
    <row r="1551" spans="1:15" ht="14.25" customHeight="1" x14ac:dyDescent="0.35">
      <c r="A1551" s="4">
        <v>-2.1783503179000001</v>
      </c>
      <c r="B1551" s="4">
        <v>-2.1392195242000001</v>
      </c>
      <c r="C1551" s="4">
        <v>-2.1522763184000002</v>
      </c>
      <c r="D1551" s="4">
        <v>-2.1020826416</v>
      </c>
      <c r="E1551" s="4">
        <v>-2.1133132061</v>
      </c>
      <c r="F1551" s="4">
        <v>-1.8956331118</v>
      </c>
      <c r="G1551" s="4">
        <v>-1.8605346818999999</v>
      </c>
      <c r="H1551" s="4">
        <v>-1.7210226758</v>
      </c>
      <c r="I1551" s="4">
        <v>-1.7436963467</v>
      </c>
      <c r="J1551" s="4">
        <v>-1.8183365027</v>
      </c>
      <c r="K1551" s="4">
        <v>-1.8191458360999999</v>
      </c>
      <c r="M1551" s="4" t="s">
        <v>2214</v>
      </c>
      <c r="N1551" s="4">
        <v>620711</v>
      </c>
    </row>
    <row r="1552" spans="1:15" ht="14.25" customHeight="1" x14ac:dyDescent="0.35">
      <c r="A1552" s="4">
        <v>-2.2245097619999998</v>
      </c>
      <c r="B1552" s="4">
        <v>-2.1440422559000001</v>
      </c>
      <c r="C1552" s="4">
        <v>-2.1259838470000001</v>
      </c>
      <c r="D1552" s="4">
        <v>-2.1980817518000002</v>
      </c>
      <c r="E1552" s="4">
        <v>-1.9645291519000001</v>
      </c>
      <c r="F1552" s="4">
        <v>-2.0206617807999998</v>
      </c>
      <c r="G1552" s="4">
        <v>-1.7696948765</v>
      </c>
      <c r="H1552" s="4">
        <v>-1.7723894989</v>
      </c>
      <c r="I1552" s="4">
        <v>-1.7376176845</v>
      </c>
      <c r="M1552" s="4" t="s">
        <v>2215</v>
      </c>
      <c r="N1552" s="4">
        <v>620821</v>
      </c>
    </row>
    <row r="1553" spans="1:15" ht="14.25" customHeight="1" x14ac:dyDescent="0.35">
      <c r="A1553" s="4">
        <v>-1.7215864454000001</v>
      </c>
      <c r="B1553" s="4">
        <v>-1.7506278315999999</v>
      </c>
      <c r="C1553" s="4">
        <v>-1.8047333137999999</v>
      </c>
      <c r="D1553" s="4">
        <v>-1.942541174</v>
      </c>
      <c r="E1553" s="4">
        <v>-1.8190950767</v>
      </c>
      <c r="F1553" s="4">
        <v>-1.8418906901000001</v>
      </c>
      <c r="G1553" s="4">
        <v>-1.5158562760000001</v>
      </c>
      <c r="H1553" s="4">
        <v>-1.5357238499999999</v>
      </c>
      <c r="I1553" s="4">
        <v>-1.7954740449</v>
      </c>
      <c r="M1553" s="4" t="s">
        <v>2216</v>
      </c>
      <c r="N1553" s="4">
        <v>620891</v>
      </c>
    </row>
    <row r="1554" spans="1:15" ht="14.25" customHeight="1" x14ac:dyDescent="0.35">
      <c r="A1554" s="4">
        <v>-2.2763751707000002</v>
      </c>
      <c r="B1554" s="4">
        <v>-2.1630533538000001</v>
      </c>
      <c r="C1554" s="4">
        <v>-1.9646292315</v>
      </c>
      <c r="D1554" s="4">
        <v>-1.9743246910000001</v>
      </c>
      <c r="E1554" s="4">
        <v>-1.8146652705999999</v>
      </c>
      <c r="F1554" s="4">
        <v>-1.8418997958000001</v>
      </c>
      <c r="G1554" s="4">
        <v>-1.8480729756000001</v>
      </c>
      <c r="H1554" s="4">
        <v>-1.8793664986</v>
      </c>
      <c r="I1554" s="4">
        <v>-1.8168069927999999</v>
      </c>
      <c r="J1554" s="4">
        <v>-1.6921417103</v>
      </c>
      <c r="K1554" s="4">
        <v>-1.8084138947999999</v>
      </c>
      <c r="L1554" s="4">
        <v>-1.9017458975999999</v>
      </c>
      <c r="M1554" s="4" t="s">
        <v>2217</v>
      </c>
      <c r="N1554" s="4">
        <v>620920</v>
      </c>
      <c r="O1554" s="4">
        <v>-1.9017458975999999</v>
      </c>
    </row>
    <row r="1555" spans="1:15" ht="14.25" customHeight="1" x14ac:dyDescent="0.35">
      <c r="E1555" s="4">
        <v>-1.3617222806</v>
      </c>
      <c r="F1555" s="4">
        <v>-1.3788607937999999</v>
      </c>
      <c r="G1555" s="4">
        <v>-1.3999033415</v>
      </c>
      <c r="H1555" s="4">
        <v>-1.4617054904</v>
      </c>
      <c r="I1555" s="4">
        <v>-1.5393202294999999</v>
      </c>
      <c r="J1555" s="4">
        <v>-1.7310899916</v>
      </c>
      <c r="K1555" s="4">
        <v>-1.6426918640999999</v>
      </c>
      <c r="L1555" s="4">
        <v>-1.7601739235</v>
      </c>
      <c r="M1555" s="4" t="s">
        <v>2218</v>
      </c>
      <c r="N1555" s="4">
        <v>620930</v>
      </c>
      <c r="O1555" s="4">
        <v>-1.7601739235</v>
      </c>
    </row>
    <row r="1556" spans="1:15" ht="14.25" customHeight="1" x14ac:dyDescent="0.35">
      <c r="A1556" s="4">
        <v>-1.6030469237</v>
      </c>
      <c r="B1556" s="4">
        <v>-1.6700632922</v>
      </c>
      <c r="C1556" s="4">
        <v>-1.684839636</v>
      </c>
      <c r="D1556" s="4">
        <v>-1.4739418606000001</v>
      </c>
      <c r="E1556" s="4">
        <v>-1.4698686452</v>
      </c>
      <c r="F1556" s="4">
        <v>-1.3347454003999999</v>
      </c>
      <c r="G1556" s="4">
        <v>-1.0793331830999999</v>
      </c>
      <c r="H1556" s="4">
        <v>-1.0333843638</v>
      </c>
      <c r="I1556" s="4">
        <v>-1.0385680799999999</v>
      </c>
      <c r="J1556" s="4">
        <v>-1.0853440714</v>
      </c>
      <c r="K1556" s="4">
        <v>-1.1763801028</v>
      </c>
      <c r="L1556" s="4">
        <v>-1.1306412992999999</v>
      </c>
      <c r="M1556" s="4" t="s">
        <v>2219</v>
      </c>
      <c r="N1556" s="4">
        <v>621010</v>
      </c>
      <c r="O1556" s="4">
        <v>-1.1306412992999999</v>
      </c>
    </row>
    <row r="1557" spans="1:15" ht="14.25" customHeight="1" x14ac:dyDescent="0.35">
      <c r="A1557" s="4">
        <v>-1.9352203034</v>
      </c>
      <c r="B1557" s="4">
        <v>-1.6113103722</v>
      </c>
      <c r="C1557" s="4">
        <v>-1.5889358802</v>
      </c>
      <c r="D1557" s="4">
        <v>-1.5424661967</v>
      </c>
      <c r="E1557" s="4">
        <v>-1.5381591152</v>
      </c>
      <c r="F1557" s="4">
        <v>-1.5700285007999999</v>
      </c>
      <c r="G1557" s="4">
        <v>-1.5274338939000001</v>
      </c>
      <c r="H1557" s="4">
        <v>-1.5199171273000001</v>
      </c>
      <c r="I1557" s="4">
        <v>-1.4382372041</v>
      </c>
      <c r="J1557" s="4">
        <v>-1.4583873490999999</v>
      </c>
      <c r="K1557" s="4">
        <v>-1.4410317155000001</v>
      </c>
      <c r="L1557" s="4">
        <v>-1.3476821837999999</v>
      </c>
      <c r="M1557" s="4" t="s">
        <v>2220</v>
      </c>
      <c r="N1557" s="4">
        <v>621040</v>
      </c>
      <c r="O1557" s="4">
        <v>-1.3476821837999999</v>
      </c>
    </row>
    <row r="1558" spans="1:15" ht="14.25" customHeight="1" x14ac:dyDescent="0.35">
      <c r="A1558" s="4">
        <v>-1.7198185127000001</v>
      </c>
      <c r="B1558" s="4">
        <v>-1.5430683282</v>
      </c>
      <c r="C1558" s="4">
        <v>-1.4643997219</v>
      </c>
      <c r="D1558" s="4">
        <v>-1.3462037339999999</v>
      </c>
      <c r="E1558" s="4">
        <v>-1.3441252928</v>
      </c>
      <c r="F1558" s="4">
        <v>-1.4442321231999999</v>
      </c>
      <c r="G1558" s="4">
        <v>-1.4098324212</v>
      </c>
      <c r="H1558" s="4">
        <v>-1.4206254178</v>
      </c>
      <c r="I1558" s="4">
        <v>-1.3628276832999999</v>
      </c>
      <c r="J1558" s="4">
        <v>-1.1751711946000001</v>
      </c>
      <c r="K1558" s="4">
        <v>-1.2508260865</v>
      </c>
      <c r="L1558" s="4">
        <v>-1.3319975798000001</v>
      </c>
      <c r="M1558" s="4" t="s">
        <v>2221</v>
      </c>
      <c r="N1558" s="4">
        <v>621050</v>
      </c>
      <c r="O1558" s="4">
        <v>-1.3319975798000001</v>
      </c>
    </row>
    <row r="1559" spans="1:15" ht="14.25" customHeight="1" x14ac:dyDescent="0.35">
      <c r="H1559" s="4">
        <v>-1.6420444216000001</v>
      </c>
      <c r="I1559" s="4">
        <v>-1.569265438</v>
      </c>
      <c r="J1559" s="4">
        <v>-1.4799796819</v>
      </c>
      <c r="K1559" s="4">
        <v>-1.5725484110000001</v>
      </c>
      <c r="L1559" s="4">
        <v>-1.6480387028000001</v>
      </c>
      <c r="M1559" s="4" t="s">
        <v>2222</v>
      </c>
      <c r="N1559" s="4">
        <v>621111</v>
      </c>
      <c r="O1559" s="4">
        <v>-1.6480387028000001</v>
      </c>
    </row>
    <row r="1560" spans="1:15" ht="14.25" customHeight="1" x14ac:dyDescent="0.35">
      <c r="A1560" s="4">
        <v>-1.9515618534000001</v>
      </c>
      <c r="B1560" s="4">
        <v>-1.8081326122000001</v>
      </c>
      <c r="C1560" s="4">
        <v>-1.8654231590000001</v>
      </c>
      <c r="D1560" s="4">
        <v>-1.9849129751000001</v>
      </c>
      <c r="E1560" s="4">
        <v>-1.9092081758999999</v>
      </c>
      <c r="F1560" s="4">
        <v>-1.9599445871000001</v>
      </c>
      <c r="G1560" s="4">
        <v>-1.8535660925999999</v>
      </c>
      <c r="H1560" s="4">
        <v>-1.9183061561000001</v>
      </c>
      <c r="I1560" s="4">
        <v>-1.6707288898999999</v>
      </c>
      <c r="J1560" s="4">
        <v>-1.6169872048</v>
      </c>
      <c r="K1560" s="4">
        <v>-1.5726030843000001</v>
      </c>
      <c r="L1560" s="4">
        <v>-1.6410894465000001</v>
      </c>
      <c r="M1560" s="4" t="s">
        <v>2223</v>
      </c>
      <c r="N1560" s="4">
        <v>621132</v>
      </c>
      <c r="O1560" s="4">
        <v>-1.6410894465000001</v>
      </c>
    </row>
    <row r="1561" spans="1:15" ht="14.25" customHeight="1" x14ac:dyDescent="0.35">
      <c r="A1561" s="4">
        <v>-1.7185865477</v>
      </c>
      <c r="B1561" s="4">
        <v>-1.8167179817000001</v>
      </c>
      <c r="C1561" s="4">
        <v>-1.8399270920999999</v>
      </c>
      <c r="D1561" s="4">
        <v>-1.7843767047000001</v>
      </c>
      <c r="E1561" s="4">
        <v>-1.6530705473</v>
      </c>
      <c r="F1561" s="4">
        <v>-1.7971653926</v>
      </c>
      <c r="G1561" s="4">
        <v>-1.7029504708000001</v>
      </c>
      <c r="H1561" s="4">
        <v>-1.6209101111999999</v>
      </c>
      <c r="I1561" s="4">
        <v>-1.6237590231000001</v>
      </c>
      <c r="J1561" s="4">
        <v>-1.4121108409000001</v>
      </c>
      <c r="K1561" s="4">
        <v>-1.4919183469999999</v>
      </c>
      <c r="L1561" s="4">
        <v>-1.5725763435</v>
      </c>
      <c r="M1561" s="4" t="s">
        <v>2224</v>
      </c>
      <c r="N1561" s="4">
        <v>621133</v>
      </c>
      <c r="O1561" s="4">
        <v>-1.5725763435</v>
      </c>
    </row>
    <row r="1562" spans="1:15" ht="14.25" customHeight="1" x14ac:dyDescent="0.35">
      <c r="A1562" s="4">
        <v>-2.0703735455999999</v>
      </c>
      <c r="B1562" s="4">
        <v>-2.1311796955000002</v>
      </c>
      <c r="C1562" s="4">
        <v>-2.1166059756000002</v>
      </c>
      <c r="D1562" s="4">
        <v>-2.2023597786</v>
      </c>
      <c r="E1562" s="4">
        <v>-2.1800271435999998</v>
      </c>
      <c r="F1562" s="4">
        <v>-2.1835857837999999</v>
      </c>
      <c r="G1562" s="4">
        <v>-1.9760431548999999</v>
      </c>
      <c r="H1562" s="4">
        <v>-2.0893061065</v>
      </c>
      <c r="I1562" s="4">
        <v>-2.0452783166000001</v>
      </c>
      <c r="J1562" s="4">
        <v>-1.8437726816</v>
      </c>
      <c r="K1562" s="4">
        <v>-1.7271261526999999</v>
      </c>
      <c r="L1562" s="4">
        <v>-1.783628008</v>
      </c>
      <c r="M1562" s="4" t="s">
        <v>2225</v>
      </c>
      <c r="N1562" s="4">
        <v>621142</v>
      </c>
      <c r="O1562" s="4">
        <v>-1.783628008</v>
      </c>
    </row>
    <row r="1563" spans="1:15" ht="14.25" customHeight="1" x14ac:dyDescent="0.35">
      <c r="A1563" s="4">
        <v>-2.1707848185</v>
      </c>
      <c r="B1563" s="4">
        <v>-2.0039910906</v>
      </c>
      <c r="C1563" s="4">
        <v>-1.9382374687999999</v>
      </c>
      <c r="D1563" s="4">
        <v>-1.9493181369000001</v>
      </c>
      <c r="E1563" s="4">
        <v>-1.8012056730999999</v>
      </c>
      <c r="F1563" s="4">
        <v>-1.7998325717000001</v>
      </c>
      <c r="G1563" s="4">
        <v>-1.7082843777000001</v>
      </c>
      <c r="H1563" s="4">
        <v>-1.7777694579000001</v>
      </c>
      <c r="I1563" s="4">
        <v>-1.8083776591</v>
      </c>
      <c r="J1563" s="4">
        <v>-1.6895946219</v>
      </c>
      <c r="K1563" s="4">
        <v>-1.7695147945</v>
      </c>
      <c r="L1563" s="4">
        <v>-1.7657910474</v>
      </c>
      <c r="M1563" s="4" t="s">
        <v>2226</v>
      </c>
      <c r="N1563" s="4">
        <v>621143</v>
      </c>
      <c r="O1563" s="4">
        <v>-1.7657910474</v>
      </c>
    </row>
    <row r="1564" spans="1:15" ht="14.25" customHeight="1" x14ac:dyDescent="0.35">
      <c r="A1564" s="4">
        <v>-1.6523617545</v>
      </c>
      <c r="B1564" s="4">
        <v>-1.5106270835</v>
      </c>
      <c r="C1564" s="4">
        <v>-1.6894428575</v>
      </c>
      <c r="D1564" s="4">
        <v>-1.7048686801999999</v>
      </c>
      <c r="E1564" s="4">
        <v>-1.5692827627999999</v>
      </c>
      <c r="F1564" s="4">
        <v>-1.5102333997999999</v>
      </c>
      <c r="G1564" s="4">
        <v>-1.5720846426999999</v>
      </c>
      <c r="H1564" s="4">
        <v>-1.5251927282</v>
      </c>
      <c r="I1564" s="4">
        <v>-1.4347097701</v>
      </c>
      <c r="J1564" s="4">
        <v>-1.4718069286</v>
      </c>
      <c r="K1564" s="4">
        <v>-1.5509434499000001</v>
      </c>
      <c r="L1564" s="4">
        <v>-1.5919910761</v>
      </c>
      <c r="M1564" s="4" t="s">
        <v>2227</v>
      </c>
      <c r="N1564" s="4">
        <v>621149</v>
      </c>
      <c r="O1564" s="4">
        <v>-1.5919910761</v>
      </c>
    </row>
    <row r="1565" spans="1:15" ht="14.25" customHeight="1" x14ac:dyDescent="0.35">
      <c r="A1565" s="4">
        <v>-1.5792539217999999</v>
      </c>
      <c r="B1565" s="4">
        <v>-1.5748652727000001</v>
      </c>
      <c r="C1565" s="4">
        <v>-1.5154046911000001</v>
      </c>
      <c r="D1565" s="4">
        <v>-1.4888941462</v>
      </c>
      <c r="E1565" s="4">
        <v>-1.4965702446</v>
      </c>
      <c r="F1565" s="4">
        <v>-1.5020164542000001</v>
      </c>
      <c r="G1565" s="4">
        <v>-1.4452677006000001</v>
      </c>
      <c r="H1565" s="4">
        <v>-1.3414548594</v>
      </c>
      <c r="I1565" s="4">
        <v>-1.3115214851999999</v>
      </c>
      <c r="J1565" s="4">
        <v>-1.3578830057</v>
      </c>
      <c r="K1565" s="4">
        <v>-1.4034660379999999</v>
      </c>
      <c r="L1565" s="4">
        <v>-1.451744828</v>
      </c>
      <c r="M1565" s="4" t="s">
        <v>2228</v>
      </c>
      <c r="N1565" s="4">
        <v>621210</v>
      </c>
      <c r="O1565" s="4">
        <v>-1.451744828</v>
      </c>
    </row>
    <row r="1566" spans="1:15" ht="14.25" customHeight="1" x14ac:dyDescent="0.35">
      <c r="A1566" s="4">
        <v>-1.1146220808</v>
      </c>
      <c r="B1566" s="4">
        <v>-1.2252478223000001</v>
      </c>
      <c r="C1566" s="4">
        <v>-1.1159864133999999</v>
      </c>
      <c r="D1566" s="4">
        <v>-0.96430574609999997</v>
      </c>
      <c r="E1566" s="4">
        <v>-0.88601204609999995</v>
      </c>
      <c r="F1566" s="4">
        <v>-0.95519120639999999</v>
      </c>
      <c r="G1566" s="4">
        <v>-0.86600044450000002</v>
      </c>
      <c r="H1566" s="4">
        <v>-0.89256193039999998</v>
      </c>
      <c r="I1566" s="4">
        <v>-1.130886378</v>
      </c>
      <c r="J1566" s="4">
        <v>-1.2320299349999999</v>
      </c>
      <c r="K1566" s="4">
        <v>-1.4029485024999999</v>
      </c>
      <c r="L1566" s="4">
        <v>-1.3679650510000001</v>
      </c>
      <c r="M1566" s="4" t="s">
        <v>2229</v>
      </c>
      <c r="N1566" s="4">
        <v>621290</v>
      </c>
      <c r="O1566" s="4">
        <v>-1.3679650510000001</v>
      </c>
    </row>
    <row r="1567" spans="1:15" ht="14.25" customHeight="1" x14ac:dyDescent="0.35">
      <c r="B1567" s="4">
        <v>-1.1941804027</v>
      </c>
      <c r="C1567" s="4">
        <v>-1.0598813984</v>
      </c>
      <c r="D1567" s="4">
        <v>-1.3159069812999999</v>
      </c>
      <c r="E1567" s="4">
        <v>-1.2460934079999999</v>
      </c>
      <c r="F1567" s="4">
        <v>-1.2817352139</v>
      </c>
      <c r="G1567" s="4">
        <v>-1.1525125649000001</v>
      </c>
      <c r="H1567" s="4">
        <v>-0.95690467290000003</v>
      </c>
      <c r="I1567" s="4">
        <v>-0.96277761449999999</v>
      </c>
      <c r="J1567" s="4">
        <v>-1.0369029561000001</v>
      </c>
      <c r="K1567" s="4">
        <v>-1.0869411573000001</v>
      </c>
      <c r="L1567" s="4">
        <v>-1.5964672376</v>
      </c>
      <c r="M1567" s="4" t="s">
        <v>2230</v>
      </c>
      <c r="N1567" s="4">
        <v>621410</v>
      </c>
      <c r="O1567" s="4">
        <v>-1.5964672376</v>
      </c>
    </row>
    <row r="1568" spans="1:15" ht="14.25" customHeight="1" x14ac:dyDescent="0.35">
      <c r="A1568" s="4">
        <v>-1.1700481904</v>
      </c>
      <c r="B1568" s="4">
        <v>-1.5295905271000001</v>
      </c>
      <c r="C1568" s="4">
        <v>-1.4580556856</v>
      </c>
      <c r="D1568" s="4">
        <v>-1.2918117874999999</v>
      </c>
      <c r="E1568" s="4">
        <v>-0.83742060439999999</v>
      </c>
      <c r="F1568" s="4">
        <v>-0.84962924070000001</v>
      </c>
      <c r="G1568" s="4">
        <v>-0.80226040340000004</v>
      </c>
      <c r="H1568" s="4">
        <v>-0.97502413840000002</v>
      </c>
      <c r="I1568" s="4">
        <v>-0.91804844370000005</v>
      </c>
      <c r="J1568" s="4">
        <v>-1.0658400538999999</v>
      </c>
      <c r="K1568" s="4">
        <v>-0.91190923430000004</v>
      </c>
      <c r="L1568" s="4">
        <v>-0.69452874229999995</v>
      </c>
      <c r="M1568" s="4" t="s">
        <v>2231</v>
      </c>
      <c r="N1568" s="4">
        <v>621420</v>
      </c>
      <c r="O1568" s="4">
        <v>-0.69452874229999995</v>
      </c>
    </row>
    <row r="1569" spans="1:15" ht="14.25" customHeight="1" x14ac:dyDescent="0.35">
      <c r="A1569" s="4">
        <v>-1.4729939861000001</v>
      </c>
      <c r="B1569" s="4">
        <v>-1.3077466163</v>
      </c>
      <c r="C1569" s="4">
        <v>-1.0732822521000001</v>
      </c>
      <c r="D1569" s="4">
        <v>-1.1351421418000001</v>
      </c>
      <c r="E1569" s="4">
        <v>-1.0306618623999999</v>
      </c>
      <c r="F1569" s="4">
        <v>-1.244065188</v>
      </c>
      <c r="G1569" s="4">
        <v>-1.3216047878999999</v>
      </c>
      <c r="H1569" s="4">
        <v>-0.93833534080000003</v>
      </c>
      <c r="I1569" s="4">
        <v>-0.93419430550000004</v>
      </c>
      <c r="J1569" s="4">
        <v>-1.1072144417000001</v>
      </c>
      <c r="K1569" s="4">
        <v>-1.3739982957000001</v>
      </c>
      <c r="L1569" s="4">
        <v>-1.4371530646999999</v>
      </c>
      <c r="M1569" s="4" t="s">
        <v>2232</v>
      </c>
      <c r="N1569" s="4">
        <v>621430</v>
      </c>
      <c r="O1569" s="4">
        <v>-1.4371530646999999</v>
      </c>
    </row>
    <row r="1570" spans="1:15" ht="14.25" customHeight="1" x14ac:dyDescent="0.35">
      <c r="F1570" s="4">
        <v>-0.84110126770000004</v>
      </c>
      <c r="G1570" s="4">
        <v>-0.73190130980000001</v>
      </c>
      <c r="M1570" s="4" t="s">
        <v>2233</v>
      </c>
      <c r="N1570" s="4">
        <v>621440</v>
      </c>
    </row>
    <row r="1571" spans="1:15" ht="14.25" customHeight="1" x14ac:dyDescent="0.35">
      <c r="B1571" s="4">
        <v>-1.7040346995</v>
      </c>
      <c r="C1571" s="4">
        <v>-1.6753715623000001</v>
      </c>
      <c r="D1571" s="4">
        <v>-1.3830129126999999</v>
      </c>
      <c r="E1571" s="4">
        <v>-1.2722187089000001</v>
      </c>
      <c r="F1571" s="4">
        <v>-1.3673903000000001</v>
      </c>
      <c r="G1571" s="4">
        <v>-1.1268170556999999</v>
      </c>
      <c r="H1571" s="4">
        <v>-1.2947488294</v>
      </c>
      <c r="I1571" s="4">
        <v>-1.2690983659999999</v>
      </c>
      <c r="J1571" s="4">
        <v>-1.2485211508</v>
      </c>
      <c r="K1571" s="4">
        <v>-1.0659243177</v>
      </c>
      <c r="M1571" s="4" t="s">
        <v>2234</v>
      </c>
      <c r="N1571" s="4">
        <v>621490</v>
      </c>
    </row>
    <row r="1572" spans="1:15" ht="14.25" customHeight="1" x14ac:dyDescent="0.35">
      <c r="A1572" s="4">
        <v>-0.57984832249999996</v>
      </c>
      <c r="B1572" s="4">
        <v>-0.31870479330000001</v>
      </c>
      <c r="C1572" s="4">
        <v>-0.2960623369</v>
      </c>
      <c r="D1572" s="4">
        <v>-0.21999526990000001</v>
      </c>
      <c r="E1572" s="4">
        <v>-0.1637462603</v>
      </c>
      <c r="F1572" s="4">
        <v>-0.18142053399999999</v>
      </c>
      <c r="G1572" s="4">
        <v>-0.19189963439999999</v>
      </c>
      <c r="H1572" s="4">
        <v>-1.22220217E-2</v>
      </c>
      <c r="I1572" s="4">
        <v>-0.18427206509999999</v>
      </c>
      <c r="J1572" s="4">
        <v>-0.5079881249</v>
      </c>
      <c r="M1572" s="4" t="s">
        <v>2235</v>
      </c>
      <c r="N1572" s="4">
        <v>621510</v>
      </c>
    </row>
    <row r="1573" spans="1:15" ht="14.25" customHeight="1" x14ac:dyDescent="0.35">
      <c r="A1573" s="4">
        <v>-2.3300867701999999</v>
      </c>
      <c r="B1573" s="4">
        <v>-2.1388573793000001</v>
      </c>
      <c r="C1573" s="4">
        <v>-2.0974357468</v>
      </c>
      <c r="D1573" s="4">
        <v>-2.1554185374000001</v>
      </c>
      <c r="E1573" s="4">
        <v>-1.8428428954</v>
      </c>
      <c r="F1573" s="4">
        <v>-2.0331007189000001</v>
      </c>
      <c r="G1573" s="4">
        <v>-1.8786263057000001</v>
      </c>
      <c r="H1573" s="4">
        <v>-1.6737404588</v>
      </c>
      <c r="I1573" s="4">
        <v>-1.9149924473</v>
      </c>
      <c r="J1573" s="4">
        <v>-2.0078494957999999</v>
      </c>
      <c r="K1573" s="4">
        <v>-1.9951553752</v>
      </c>
      <c r="L1573" s="4">
        <v>-2.0640894466000002</v>
      </c>
      <c r="M1573" s="4" t="s">
        <v>2236</v>
      </c>
      <c r="N1573" s="4">
        <v>621600</v>
      </c>
      <c r="O1573" s="4">
        <v>-2.0640894466000002</v>
      </c>
    </row>
    <row r="1574" spans="1:15" ht="14.25" customHeight="1" x14ac:dyDescent="0.35">
      <c r="A1574" s="4">
        <v>-1.2724475985999999</v>
      </c>
      <c r="B1574" s="4">
        <v>-1.1951845339</v>
      </c>
      <c r="C1574" s="4">
        <v>-1.2436746426</v>
      </c>
      <c r="D1574" s="4">
        <v>-1.1998270742999999</v>
      </c>
      <c r="E1574" s="4">
        <v>-1.3809227114</v>
      </c>
      <c r="F1574" s="4">
        <v>-1.4272224790000001</v>
      </c>
      <c r="G1574" s="4">
        <v>-1.3374357428999999</v>
      </c>
      <c r="H1574" s="4">
        <v>-1.4115371365</v>
      </c>
      <c r="I1574" s="4">
        <v>-1.1133095403</v>
      </c>
      <c r="J1574" s="4">
        <v>-1.1469582840999999</v>
      </c>
      <c r="K1574" s="4">
        <v>-1.2710918724</v>
      </c>
      <c r="L1574" s="4">
        <v>-1.3130464578000001</v>
      </c>
      <c r="M1574" s="4" t="s">
        <v>2237</v>
      </c>
      <c r="N1574" s="4">
        <v>621710</v>
      </c>
      <c r="O1574" s="4">
        <v>-1.3130464578000001</v>
      </c>
    </row>
    <row r="1575" spans="1:15" ht="14.25" customHeight="1" x14ac:dyDescent="0.35">
      <c r="A1575" s="4">
        <v>-0.72960830089999995</v>
      </c>
      <c r="B1575" s="4">
        <v>-0.80529942509999997</v>
      </c>
      <c r="C1575" s="4">
        <v>-0.87367653170000004</v>
      </c>
      <c r="D1575" s="4">
        <v>-0.89629220769999995</v>
      </c>
      <c r="E1575" s="4">
        <v>-0.90943196010000005</v>
      </c>
      <c r="F1575" s="4">
        <v>-0.74219621469999997</v>
      </c>
      <c r="G1575" s="4">
        <v>-0.64799037069999998</v>
      </c>
      <c r="H1575" s="4">
        <v>-0.93044032769999996</v>
      </c>
      <c r="I1575" s="4">
        <v>-1.0351672265</v>
      </c>
      <c r="J1575" s="4">
        <v>-1.0360183112000001</v>
      </c>
      <c r="K1575" s="4">
        <v>-0.93885461859999997</v>
      </c>
      <c r="L1575" s="4">
        <v>-0.85556537749999995</v>
      </c>
      <c r="M1575" s="4" t="s">
        <v>2238</v>
      </c>
      <c r="N1575" s="4">
        <v>621790</v>
      </c>
      <c r="O1575" s="4">
        <v>-0.85556537749999995</v>
      </c>
    </row>
    <row r="1576" spans="1:15" ht="14.25" customHeight="1" x14ac:dyDescent="0.35">
      <c r="A1576" s="4">
        <v>-1.0810530280999999</v>
      </c>
      <c r="B1576" s="4">
        <v>-1.0784581150000001</v>
      </c>
      <c r="C1576" s="4">
        <v>-1.3179780511999999</v>
      </c>
      <c r="D1576" s="4">
        <v>-1.3854334839</v>
      </c>
      <c r="E1576" s="4">
        <v>-1.2433369358999999</v>
      </c>
      <c r="F1576" s="4">
        <v>-1.2417315614</v>
      </c>
      <c r="G1576" s="4">
        <v>-2.0029092604000001</v>
      </c>
      <c r="H1576" s="4">
        <v>-1.8866207524</v>
      </c>
      <c r="I1576" s="4">
        <v>-1.8301502227999999</v>
      </c>
      <c r="J1576" s="4">
        <v>-1.8637245338999999</v>
      </c>
      <c r="K1576" s="4">
        <v>-1.8802242385000001</v>
      </c>
      <c r="L1576" s="4">
        <v>-2.0120035254999999</v>
      </c>
      <c r="M1576" s="4" t="s">
        <v>2239</v>
      </c>
      <c r="N1576" s="4">
        <v>630140</v>
      </c>
      <c r="O1576" s="4">
        <v>-2.0120035254999999</v>
      </c>
    </row>
    <row r="1577" spans="1:15" ht="14.25" customHeight="1" x14ac:dyDescent="0.35">
      <c r="A1577" s="4">
        <v>-1.9331477039</v>
      </c>
      <c r="B1577" s="4">
        <v>-1.8103339629999999</v>
      </c>
      <c r="C1577" s="4">
        <v>-1.7908584920999999</v>
      </c>
      <c r="D1577" s="4">
        <v>-1.2345086874</v>
      </c>
      <c r="E1577" s="4">
        <v>-1.1589060762000001</v>
      </c>
      <c r="F1577" s="4">
        <v>-1.2008008728999999</v>
      </c>
      <c r="G1577" s="4">
        <v>-1.0473950214000001</v>
      </c>
      <c r="H1577" s="4">
        <v>-0.9079344963</v>
      </c>
      <c r="I1577" s="4">
        <v>-0.90395380130000003</v>
      </c>
      <c r="J1577" s="4">
        <v>-0.86866154910000004</v>
      </c>
      <c r="K1577" s="4">
        <v>-0.77494643900000004</v>
      </c>
      <c r="L1577" s="4">
        <v>-0.80188376630000002</v>
      </c>
      <c r="M1577" s="4" t="s">
        <v>2240</v>
      </c>
      <c r="N1577" s="4">
        <v>630210</v>
      </c>
      <c r="O1577" s="4">
        <v>-0.80188376630000002</v>
      </c>
    </row>
    <row r="1578" spans="1:15" ht="14.25" customHeight="1" x14ac:dyDescent="0.35">
      <c r="A1578" s="4">
        <v>-1.4723474452</v>
      </c>
      <c r="B1578" s="4">
        <v>-1.2963709934000001</v>
      </c>
      <c r="C1578" s="4">
        <v>-1.3796641766</v>
      </c>
      <c r="D1578" s="4">
        <v>-1.4228523458</v>
      </c>
      <c r="E1578" s="4">
        <v>-1.4099435532</v>
      </c>
      <c r="F1578" s="4">
        <v>-1.3335069432</v>
      </c>
      <c r="G1578" s="4">
        <v>-1.3124051032999999</v>
      </c>
      <c r="H1578" s="4">
        <v>-1.2537749284999999</v>
      </c>
      <c r="I1578" s="4">
        <v>-1.2252061804000001</v>
      </c>
      <c r="J1578" s="4">
        <v>-1.1311571746</v>
      </c>
      <c r="K1578" s="4">
        <v>-1.0524328499</v>
      </c>
      <c r="L1578" s="4">
        <v>-0.96816107780000005</v>
      </c>
      <c r="M1578" s="4" t="s">
        <v>2241</v>
      </c>
      <c r="N1578" s="4">
        <v>630221</v>
      </c>
      <c r="O1578" s="4">
        <v>-0.96816107780000005</v>
      </c>
    </row>
    <row r="1579" spans="1:15" ht="14.25" customHeight="1" x14ac:dyDescent="0.35">
      <c r="A1579" s="4">
        <v>-1.5735349347000001</v>
      </c>
      <c r="B1579" s="4">
        <v>-1.7904278794999999</v>
      </c>
      <c r="C1579" s="4">
        <v>-1.8420759314999999</v>
      </c>
      <c r="D1579" s="4">
        <v>-1.8051384539999999</v>
      </c>
      <c r="E1579" s="4">
        <v>-1.7388576876999999</v>
      </c>
      <c r="F1579" s="4">
        <v>-1.2972986376</v>
      </c>
      <c r="G1579" s="4">
        <v>-1.3091416758000001</v>
      </c>
      <c r="H1579" s="4">
        <v>-1.6077609193</v>
      </c>
      <c r="I1579" s="4">
        <v>-1.7033055483999999</v>
      </c>
      <c r="J1579" s="4">
        <v>-1.5113030479</v>
      </c>
      <c r="K1579" s="4">
        <v>-1.5226084392000001</v>
      </c>
      <c r="L1579" s="4">
        <v>-1.4853432781</v>
      </c>
      <c r="M1579" s="4" t="s">
        <v>2242</v>
      </c>
      <c r="N1579" s="4">
        <v>630222</v>
      </c>
      <c r="O1579" s="4">
        <v>-1.4853432781</v>
      </c>
    </row>
    <row r="1580" spans="1:15" ht="14.25" customHeight="1" x14ac:dyDescent="0.35">
      <c r="A1580" s="4">
        <v>-2.1366963544000002</v>
      </c>
      <c r="B1580" s="4">
        <v>-1.8307689071</v>
      </c>
      <c r="C1580" s="4">
        <v>-1.6520026971999999</v>
      </c>
      <c r="D1580" s="4">
        <v>-1.5695173397</v>
      </c>
      <c r="E1580" s="4">
        <v>-1.8134806483999999</v>
      </c>
      <c r="F1580" s="4">
        <v>-1.7889323462</v>
      </c>
      <c r="G1580" s="4">
        <v>-1.7490160471</v>
      </c>
      <c r="H1580" s="4">
        <v>-1.7797721116</v>
      </c>
      <c r="I1580" s="4">
        <v>-1.5690731075</v>
      </c>
      <c r="J1580" s="4">
        <v>-1.6144212103</v>
      </c>
      <c r="K1580" s="4">
        <v>-1.7366392969</v>
      </c>
      <c r="L1580" s="4">
        <v>-1.7325449094000001</v>
      </c>
      <c r="M1580" s="4" t="s">
        <v>2243</v>
      </c>
      <c r="N1580" s="4">
        <v>630231</v>
      </c>
      <c r="O1580" s="4">
        <v>-1.7325449094000001</v>
      </c>
    </row>
    <row r="1581" spans="1:15" ht="14.25" customHeight="1" x14ac:dyDescent="0.35">
      <c r="A1581" s="4">
        <v>-1.7474843499999999</v>
      </c>
      <c r="B1581" s="4">
        <v>-1.6296152420000001</v>
      </c>
      <c r="C1581" s="4">
        <v>-1.6088544612</v>
      </c>
      <c r="D1581" s="4">
        <v>-1.4601334800000001</v>
      </c>
      <c r="E1581" s="4">
        <v>-1.5033753058999999</v>
      </c>
      <c r="F1581" s="4">
        <v>-1.5256574149</v>
      </c>
      <c r="G1581" s="4">
        <v>-1.7097407545000001</v>
      </c>
      <c r="H1581" s="4">
        <v>-1.6688457451000001</v>
      </c>
      <c r="I1581" s="4">
        <v>-1.4924227011</v>
      </c>
      <c r="J1581" s="4">
        <v>-1.3018350128</v>
      </c>
      <c r="K1581" s="4">
        <v>-1.3095663071000001</v>
      </c>
      <c r="L1581" s="4">
        <v>-1.2614979744000001</v>
      </c>
      <c r="M1581" s="4" t="s">
        <v>2244</v>
      </c>
      <c r="N1581" s="4">
        <v>630232</v>
      </c>
      <c r="O1581" s="4">
        <v>-1.2614979744000001</v>
      </c>
    </row>
    <row r="1582" spans="1:15" ht="14.25" customHeight="1" x14ac:dyDescent="0.35">
      <c r="A1582" s="4">
        <v>-1.1919933932</v>
      </c>
      <c r="B1582" s="4">
        <v>-1.0300705538999999</v>
      </c>
      <c r="C1582" s="4">
        <v>-0.99261879289999999</v>
      </c>
      <c r="D1582" s="4">
        <v>-0.73852967830000005</v>
      </c>
      <c r="E1582" s="4">
        <v>-0.72829414459999997</v>
      </c>
      <c r="F1582" s="4">
        <v>-0.66255179539999998</v>
      </c>
      <c r="G1582" s="4">
        <v>-0.7935569992</v>
      </c>
      <c r="H1582" s="4">
        <v>-0.87020008149999994</v>
      </c>
      <c r="I1582" s="4">
        <v>-0.99795277240000002</v>
      </c>
      <c r="M1582" s="4" t="s">
        <v>2245</v>
      </c>
      <c r="N1582" s="4">
        <v>630251</v>
      </c>
    </row>
    <row r="1583" spans="1:15" ht="14.25" customHeight="1" x14ac:dyDescent="0.35">
      <c r="A1583" s="4">
        <v>-1.3774024856</v>
      </c>
      <c r="C1583" s="4">
        <v>-1.20787613</v>
      </c>
      <c r="D1583" s="4">
        <v>-1.0426118179999999</v>
      </c>
      <c r="E1583" s="4">
        <v>-0.8985363354</v>
      </c>
      <c r="F1583" s="4">
        <v>-1.0194253660999999</v>
      </c>
      <c r="G1583" s="4">
        <v>-0.83494580939999996</v>
      </c>
      <c r="H1583" s="4">
        <v>-1.0120141557</v>
      </c>
      <c r="I1583" s="4">
        <v>-1.0555374062</v>
      </c>
      <c r="J1583" s="4">
        <v>-1.0477350199</v>
      </c>
      <c r="K1583" s="4">
        <v>-0.85719525600000002</v>
      </c>
      <c r="L1583" s="4">
        <v>-1.0192054453999999</v>
      </c>
      <c r="M1583" s="4" t="s">
        <v>2246</v>
      </c>
      <c r="N1583" s="4">
        <v>630253</v>
      </c>
      <c r="O1583" s="4">
        <v>-1.0192054453999999</v>
      </c>
    </row>
    <row r="1584" spans="1:15" ht="14.25" customHeight="1" x14ac:dyDescent="0.35">
      <c r="A1584" s="4">
        <v>-1.7351012793</v>
      </c>
      <c r="B1584" s="4">
        <v>-1.6370859096000001</v>
      </c>
      <c r="C1584" s="4">
        <v>-1.6379156197</v>
      </c>
      <c r="D1584" s="4">
        <v>-1.5949808636</v>
      </c>
      <c r="E1584" s="4">
        <v>-1.6311945017</v>
      </c>
      <c r="F1584" s="4">
        <v>-1.6600433608</v>
      </c>
      <c r="G1584" s="4">
        <v>-1.7610781991</v>
      </c>
      <c r="H1584" s="4">
        <v>-1.8619340466000001</v>
      </c>
      <c r="I1584" s="4">
        <v>-1.8185813126999999</v>
      </c>
      <c r="J1584" s="4">
        <v>-1.6880129322999999</v>
      </c>
      <c r="K1584" s="4">
        <v>-1.6618872297</v>
      </c>
      <c r="L1584" s="4">
        <v>-1.7573821459000001</v>
      </c>
      <c r="M1584" s="4" t="s">
        <v>2247</v>
      </c>
      <c r="N1584" s="4">
        <v>630260</v>
      </c>
      <c r="O1584" s="4">
        <v>-1.7573821459000001</v>
      </c>
    </row>
    <row r="1585" spans="1:15" ht="14.25" customHeight="1" x14ac:dyDescent="0.35">
      <c r="A1585" s="4">
        <v>-1.6717396374</v>
      </c>
      <c r="B1585" s="4">
        <v>-1.6000827642</v>
      </c>
      <c r="C1585" s="4">
        <v>-1.6500212407999999</v>
      </c>
      <c r="D1585" s="4">
        <v>-1.4579089649000001</v>
      </c>
      <c r="E1585" s="4">
        <v>-1.1552120254</v>
      </c>
      <c r="F1585" s="4">
        <v>-1.2570335838</v>
      </c>
      <c r="G1585" s="4">
        <v>-1.1839123107</v>
      </c>
      <c r="H1585" s="4">
        <v>-1.2502241811000001</v>
      </c>
      <c r="I1585" s="4">
        <v>-1.1482490047</v>
      </c>
      <c r="J1585" s="4">
        <v>-1.3666014452999999</v>
      </c>
      <c r="K1585" s="4">
        <v>-1.4117823056000001</v>
      </c>
      <c r="L1585" s="4">
        <v>-1.7211227989</v>
      </c>
      <c r="M1585" s="4" t="s">
        <v>2248</v>
      </c>
      <c r="N1585" s="4">
        <v>630291</v>
      </c>
      <c r="O1585" s="4">
        <v>-1.7211227989</v>
      </c>
    </row>
    <row r="1586" spans="1:15" ht="14.25" customHeight="1" x14ac:dyDescent="0.35">
      <c r="J1586" s="4">
        <v>-1.4419709366</v>
      </c>
      <c r="K1586" s="4">
        <v>-1.1576437043000001</v>
      </c>
      <c r="L1586" s="4">
        <v>-1.0224021617000001</v>
      </c>
      <c r="M1586" s="4" t="s">
        <v>2249</v>
      </c>
      <c r="N1586" s="4">
        <v>630293</v>
      </c>
      <c r="O1586" s="4">
        <v>-1.0224021617000001</v>
      </c>
    </row>
    <row r="1587" spans="1:15" ht="14.25" customHeight="1" x14ac:dyDescent="0.35">
      <c r="A1587" s="4">
        <v>-1.4425299045</v>
      </c>
      <c r="B1587" s="4">
        <v>-1.3064778651</v>
      </c>
      <c r="C1587" s="4">
        <v>-1.0533917112</v>
      </c>
      <c r="D1587" s="4">
        <v>-1.0424276397000001</v>
      </c>
      <c r="E1587" s="4">
        <v>-1.0816717077</v>
      </c>
      <c r="F1587" s="4">
        <v>-0.551140085</v>
      </c>
      <c r="G1587" s="4">
        <v>-0.819166018</v>
      </c>
      <c r="H1587" s="4">
        <v>-0.85449614380000005</v>
      </c>
      <c r="I1587" s="4">
        <v>-0.88479683850000002</v>
      </c>
      <c r="M1587" s="4" t="s">
        <v>2250</v>
      </c>
      <c r="N1587" s="4">
        <v>630391</v>
      </c>
    </row>
    <row r="1588" spans="1:15" ht="14.25" customHeight="1" x14ac:dyDescent="0.35">
      <c r="A1588" s="4">
        <v>-0.78351774330000001</v>
      </c>
      <c r="B1588" s="4">
        <v>-0.55540218460000002</v>
      </c>
      <c r="C1588" s="4">
        <v>-0.78378447679999996</v>
      </c>
      <c r="D1588" s="4">
        <v>-0.8065108393</v>
      </c>
      <c r="E1588" s="4">
        <v>-0.42792384410000001</v>
      </c>
      <c r="F1588" s="4">
        <v>-0.55923131960000005</v>
      </c>
      <c r="G1588" s="4">
        <v>-0.37179249019999999</v>
      </c>
      <c r="H1588" s="4">
        <v>-0.30705453220000001</v>
      </c>
      <c r="I1588" s="4">
        <v>-0.31520468530000001</v>
      </c>
      <c r="J1588" s="4">
        <v>1.9227409500000001E-2</v>
      </c>
      <c r="K1588" s="4">
        <v>-0.1111848336</v>
      </c>
      <c r="L1588" s="4">
        <v>-9.20944665E-2</v>
      </c>
      <c r="M1588" s="4" t="s">
        <v>2251</v>
      </c>
      <c r="N1588" s="4">
        <v>630392</v>
      </c>
      <c r="O1588" s="4">
        <v>-9.20944665E-2</v>
      </c>
    </row>
    <row r="1589" spans="1:15" ht="14.25" customHeight="1" x14ac:dyDescent="0.35">
      <c r="A1589" s="4">
        <v>-1.6159290655</v>
      </c>
      <c r="B1589" s="4">
        <v>-1.3314585627</v>
      </c>
      <c r="C1589" s="4">
        <v>-1.4058003608</v>
      </c>
      <c r="D1589" s="4">
        <v>-1.3874351172999999</v>
      </c>
      <c r="E1589" s="4">
        <v>-1.413495629</v>
      </c>
      <c r="F1589" s="4">
        <v>-1.2098449759000001</v>
      </c>
      <c r="G1589" s="4">
        <v>-1.2360659227999999</v>
      </c>
      <c r="H1589" s="4">
        <v>-1.2445195548000001</v>
      </c>
      <c r="I1589" s="4">
        <v>-1.5553648508</v>
      </c>
      <c r="J1589" s="4">
        <v>-1.7454784773000001</v>
      </c>
      <c r="K1589" s="4">
        <v>-1.5310131522999999</v>
      </c>
      <c r="L1589" s="4">
        <v>-1.4038237655000001</v>
      </c>
      <c r="M1589" s="4" t="s">
        <v>2252</v>
      </c>
      <c r="N1589" s="4">
        <v>630491</v>
      </c>
      <c r="O1589" s="4">
        <v>-1.4038237655000001</v>
      </c>
    </row>
    <row r="1590" spans="1:15" ht="14.25" customHeight="1" x14ac:dyDescent="0.35">
      <c r="A1590" s="4">
        <v>-1.4461759540000001</v>
      </c>
      <c r="B1590" s="4">
        <v>-1.2807103498000001</v>
      </c>
      <c r="C1590" s="4">
        <v>-1.2493528840999999</v>
      </c>
      <c r="D1590" s="4">
        <v>-1.0266897457999999</v>
      </c>
      <c r="E1590" s="4">
        <v>-1.0242124914999999</v>
      </c>
      <c r="F1590" s="4">
        <v>-1.0350092975</v>
      </c>
      <c r="G1590" s="4">
        <v>-0.92027095869999997</v>
      </c>
      <c r="H1590" s="4">
        <v>-1.1891768361999999</v>
      </c>
      <c r="I1590" s="4">
        <v>-1.0648458543999999</v>
      </c>
      <c r="J1590" s="4">
        <v>-1.0690069388000001</v>
      </c>
      <c r="K1590" s="4">
        <v>-1.0351603779</v>
      </c>
      <c r="L1590" s="4">
        <v>-0.96009022219999995</v>
      </c>
      <c r="M1590" s="4" t="s">
        <v>2253</v>
      </c>
      <c r="N1590" s="4">
        <v>630492</v>
      </c>
      <c r="O1590" s="4">
        <v>-0.96009022219999995</v>
      </c>
    </row>
    <row r="1591" spans="1:15" ht="14.25" customHeight="1" x14ac:dyDescent="0.35">
      <c r="A1591" s="4">
        <v>-1.2239067508999999</v>
      </c>
      <c r="B1591" s="4">
        <v>-1.1234070995000001</v>
      </c>
      <c r="C1591" s="4">
        <v>-1.0846069535</v>
      </c>
      <c r="D1591" s="4">
        <v>-0.94944726639999999</v>
      </c>
      <c r="E1591" s="4">
        <v>-0.91020812890000002</v>
      </c>
      <c r="F1591" s="4">
        <v>-1.056515399</v>
      </c>
      <c r="G1591" s="4">
        <v>-1.1592020577</v>
      </c>
      <c r="H1591" s="4">
        <v>-1.3493298421</v>
      </c>
      <c r="I1591" s="4">
        <v>-1.2809027331</v>
      </c>
      <c r="J1591" s="4">
        <v>-1.1669050948999999</v>
      </c>
      <c r="K1591" s="4">
        <v>-0.95773365529999999</v>
      </c>
      <c r="L1591" s="4">
        <v>-0.95171971990000004</v>
      </c>
      <c r="M1591" s="4" t="s">
        <v>2254</v>
      </c>
      <c r="N1591" s="4">
        <v>630493</v>
      </c>
      <c r="O1591" s="4">
        <v>-0.95171971990000004</v>
      </c>
    </row>
    <row r="1592" spans="1:15" ht="14.25" customHeight="1" x14ac:dyDescent="0.35">
      <c r="A1592" s="4">
        <v>-1.5173731494</v>
      </c>
      <c r="B1592" s="4">
        <v>-1.3913840906999999</v>
      </c>
      <c r="C1592" s="4">
        <v>-1.2997178463000001</v>
      </c>
      <c r="D1592" s="4">
        <v>-1.1582720329</v>
      </c>
      <c r="E1592" s="4">
        <v>-0.94917170139999996</v>
      </c>
      <c r="F1592" s="4">
        <v>-1.1369039986</v>
      </c>
      <c r="G1592" s="4">
        <v>-1.2782845226999999</v>
      </c>
      <c r="H1592" s="4">
        <v>-1.459192437</v>
      </c>
      <c r="I1592" s="4">
        <v>-1.3769879571999999</v>
      </c>
      <c r="J1592" s="4">
        <v>-1.1044668854999999</v>
      </c>
      <c r="K1592" s="4">
        <v>-1.1244956622</v>
      </c>
      <c r="L1592" s="4">
        <v>-1.2226187484</v>
      </c>
      <c r="M1592" s="4" t="s">
        <v>2255</v>
      </c>
      <c r="N1592" s="4">
        <v>630532</v>
      </c>
      <c r="O1592" s="4">
        <v>-1.2226187484</v>
      </c>
    </row>
    <row r="1593" spans="1:15" ht="14.25" customHeight="1" x14ac:dyDescent="0.35">
      <c r="A1593" s="4">
        <v>-2.0279741783</v>
      </c>
      <c r="B1593" s="4">
        <v>-2.1199152099999998</v>
      </c>
      <c r="C1593" s="4">
        <v>-2.2231011326000001</v>
      </c>
      <c r="D1593" s="4">
        <v>-2.1103020979</v>
      </c>
      <c r="E1593" s="4">
        <v>-2.1474756925</v>
      </c>
      <c r="F1593" s="4">
        <v>-2.1127075448000001</v>
      </c>
      <c r="G1593" s="4">
        <v>-2.0227558301999999</v>
      </c>
      <c r="H1593" s="4">
        <v>-1.9803076846000001</v>
      </c>
      <c r="I1593" s="4">
        <v>-2.0925763970000002</v>
      </c>
      <c r="J1593" s="4">
        <v>-2.0988678101999998</v>
      </c>
      <c r="K1593" s="4">
        <v>-2.1198653721</v>
      </c>
      <c r="L1593" s="4">
        <v>-2.1640001728999998</v>
      </c>
      <c r="M1593" s="4" t="s">
        <v>2256</v>
      </c>
      <c r="N1593" s="4">
        <v>630533</v>
      </c>
      <c r="O1593" s="4">
        <v>-2.1640001728999998</v>
      </c>
    </row>
    <row r="1594" spans="1:15" ht="14.25" customHeight="1" x14ac:dyDescent="0.35">
      <c r="A1594" s="4">
        <v>-0.77715971819999996</v>
      </c>
      <c r="B1594" s="4">
        <v>6.3169767E-3</v>
      </c>
      <c r="C1594" s="4">
        <v>-6.2228006099999997E-2</v>
      </c>
      <c r="D1594" s="4">
        <v>-0.44580090210000001</v>
      </c>
      <c r="E1594" s="4">
        <v>-0.53348654790000005</v>
      </c>
      <c r="F1594" s="4">
        <v>-0.56620060620000001</v>
      </c>
      <c r="G1594" s="4">
        <v>-0.39134725770000001</v>
      </c>
      <c r="H1594" s="4">
        <v>-0.38595198390000002</v>
      </c>
      <c r="I1594" s="4">
        <v>-0.49011065409999999</v>
      </c>
      <c r="J1594" s="4">
        <v>-0.56875821169999996</v>
      </c>
      <c r="K1594" s="4">
        <v>-0.59263008549999996</v>
      </c>
      <c r="L1594" s="4">
        <v>-0.50866180250000004</v>
      </c>
      <c r="M1594" s="4" t="s">
        <v>2257</v>
      </c>
      <c r="N1594" s="4">
        <v>630612</v>
      </c>
      <c r="O1594" s="4">
        <v>-0.50866180250000004</v>
      </c>
    </row>
    <row r="1595" spans="1:15" ht="14.25" customHeight="1" x14ac:dyDescent="0.35">
      <c r="A1595" s="4">
        <v>-2.2892004985000001</v>
      </c>
      <c r="B1595" s="4">
        <v>-1.9571247859000001</v>
      </c>
      <c r="C1595" s="4">
        <v>-1.7211416345999999</v>
      </c>
      <c r="D1595" s="4">
        <v>-1.7584682134</v>
      </c>
      <c r="E1595" s="4">
        <v>-1.3720867103000001</v>
      </c>
      <c r="F1595" s="4">
        <v>-1.3073937317</v>
      </c>
      <c r="G1595" s="4">
        <v>-1.3681974826000001</v>
      </c>
      <c r="H1595" s="4">
        <v>-1.4822121282</v>
      </c>
      <c r="I1595" s="4">
        <v>-1.1499780232000001</v>
      </c>
      <c r="J1595" s="4">
        <v>-1.4753565652</v>
      </c>
      <c r="K1595" s="4">
        <v>-1.1436166919999999</v>
      </c>
      <c r="L1595" s="4">
        <v>-1.1110549975999999</v>
      </c>
      <c r="M1595" s="4" t="s">
        <v>2258</v>
      </c>
      <c r="N1595" s="4">
        <v>630622</v>
      </c>
      <c r="O1595" s="4">
        <v>-1.1110549975999999</v>
      </c>
    </row>
    <row r="1596" spans="1:15" ht="14.25" customHeight="1" x14ac:dyDescent="0.35">
      <c r="A1596" s="4">
        <v>-0.9106972767</v>
      </c>
      <c r="B1596" s="4">
        <v>-0.83439782529999995</v>
      </c>
      <c r="C1596" s="4">
        <v>-0.73362695789999999</v>
      </c>
      <c r="D1596" s="4">
        <v>-0.48051868990000002</v>
      </c>
      <c r="E1596" s="4">
        <v>-0.76297587290000002</v>
      </c>
      <c r="F1596" s="4">
        <v>-1.2255750174</v>
      </c>
      <c r="G1596" s="4">
        <v>-1.1323368237</v>
      </c>
      <c r="H1596" s="4">
        <v>-1.1715779815</v>
      </c>
      <c r="I1596" s="4">
        <v>-1.057208165</v>
      </c>
      <c r="J1596" s="4">
        <v>-1.0365237891000001</v>
      </c>
      <c r="K1596" s="4">
        <v>-1.0624544239</v>
      </c>
      <c r="L1596" s="4">
        <v>-1.1519575176000001</v>
      </c>
      <c r="M1596" s="4" t="s">
        <v>2259</v>
      </c>
      <c r="N1596" s="4">
        <v>630710</v>
      </c>
      <c r="O1596" s="4">
        <v>-1.1519575176000001</v>
      </c>
    </row>
    <row r="1597" spans="1:15" ht="14.25" customHeight="1" x14ac:dyDescent="0.35">
      <c r="A1597" s="4">
        <v>-1.3764804009</v>
      </c>
      <c r="B1597" s="4">
        <v>-1.442308514</v>
      </c>
      <c r="C1597" s="4">
        <v>-1.5013346596999999</v>
      </c>
      <c r="D1597" s="4">
        <v>-1.4410790767999999</v>
      </c>
      <c r="E1597" s="4">
        <v>-1.5544164076</v>
      </c>
      <c r="F1597" s="4">
        <v>-1.6993619054</v>
      </c>
      <c r="G1597" s="4">
        <v>-1.4917109527000001</v>
      </c>
      <c r="H1597" s="4">
        <v>-1.6865686627000001</v>
      </c>
      <c r="I1597" s="4">
        <v>-1.3070776982000001</v>
      </c>
      <c r="J1597" s="4">
        <v>-1.1872056455</v>
      </c>
      <c r="K1597" s="4">
        <v>-1.2405335013000001</v>
      </c>
      <c r="L1597" s="4">
        <v>-1.3211128257</v>
      </c>
      <c r="M1597" s="4" t="s">
        <v>2260</v>
      </c>
      <c r="N1597" s="4">
        <v>630790</v>
      </c>
      <c r="O1597" s="4">
        <v>-1.3211128257</v>
      </c>
    </row>
    <row r="1598" spans="1:15" ht="14.25" customHeight="1" x14ac:dyDescent="0.35">
      <c r="A1598" s="4">
        <v>-0.91612907440000002</v>
      </c>
      <c r="B1598" s="4">
        <v>-0.93745011830000002</v>
      </c>
      <c r="C1598" s="4">
        <v>-0.96635905899999996</v>
      </c>
      <c r="D1598" s="4">
        <v>-1.017672108</v>
      </c>
      <c r="E1598" s="4">
        <v>-1.0958156891999999</v>
      </c>
      <c r="F1598" s="4">
        <v>-0.94223721930000004</v>
      </c>
      <c r="G1598" s="4">
        <v>-0.90693632440000005</v>
      </c>
      <c r="H1598" s="4">
        <v>-0.78246799840000003</v>
      </c>
      <c r="I1598" s="4">
        <v>-1.0181820292999999</v>
      </c>
      <c r="J1598" s="4">
        <v>-1.2052493634999999</v>
      </c>
      <c r="K1598" s="4">
        <v>-1.0486216282</v>
      </c>
      <c r="L1598" s="4">
        <v>-0.97983016680000001</v>
      </c>
      <c r="M1598" s="4" t="s">
        <v>2261</v>
      </c>
      <c r="N1598" s="4">
        <v>630900</v>
      </c>
      <c r="O1598" s="4">
        <v>-0.97983016680000001</v>
      </c>
    </row>
    <row r="1599" spans="1:15" ht="14.25" customHeight="1" x14ac:dyDescent="0.35">
      <c r="A1599" s="4">
        <v>-0.98293059429999996</v>
      </c>
      <c r="B1599" s="4">
        <v>-0.90669622709999997</v>
      </c>
      <c r="C1599" s="4">
        <v>-1.0778275177000001</v>
      </c>
      <c r="D1599" s="4">
        <v>-1.0740607585999999</v>
      </c>
      <c r="E1599" s="4">
        <v>-1.1309322536999999</v>
      </c>
      <c r="F1599" s="4">
        <v>-1.3607427177</v>
      </c>
      <c r="G1599" s="4">
        <v>-1.436825936</v>
      </c>
      <c r="H1599" s="4">
        <v>-1.4400270854999999</v>
      </c>
      <c r="I1599" s="4">
        <v>-1.2301385920000001</v>
      </c>
      <c r="J1599" s="4">
        <v>-1.149317135</v>
      </c>
      <c r="K1599" s="4">
        <v>-1.0759208543000001</v>
      </c>
      <c r="L1599" s="4">
        <v>-1.001006471</v>
      </c>
      <c r="M1599" s="4" t="s">
        <v>2262</v>
      </c>
      <c r="N1599" s="4">
        <v>640192</v>
      </c>
      <c r="O1599" s="4">
        <v>-1.001006471</v>
      </c>
    </row>
    <row r="1600" spans="1:15" ht="14.25" customHeight="1" x14ac:dyDescent="0.35">
      <c r="A1600" s="4">
        <v>4.5549054200000001E-2</v>
      </c>
      <c r="B1600" s="4">
        <v>0.4222411089</v>
      </c>
      <c r="C1600" s="4">
        <v>-3.9624594700000002E-2</v>
      </c>
      <c r="D1600" s="4">
        <v>-7.40895902E-2</v>
      </c>
      <c r="E1600" s="4">
        <v>-1.5999036899999999E-2</v>
      </c>
      <c r="F1600" s="4">
        <v>2.2390183800000001E-2</v>
      </c>
      <c r="G1600" s="4">
        <v>0.12140771609999999</v>
      </c>
      <c r="H1600" s="4">
        <v>0.13772737230000001</v>
      </c>
      <c r="I1600" s="4">
        <v>0.32796189419999999</v>
      </c>
      <c r="J1600" s="4">
        <v>0.15762874800000001</v>
      </c>
      <c r="K1600" s="4">
        <v>3.3354854000000003E-2</v>
      </c>
      <c r="L1600" s="4">
        <v>-0.15317740520000001</v>
      </c>
      <c r="M1600" s="4" t="s">
        <v>2263</v>
      </c>
      <c r="N1600" s="4">
        <v>640212</v>
      </c>
      <c r="O1600" s="4">
        <v>-0.15317740520000001</v>
      </c>
    </row>
    <row r="1601" spans="1:15" ht="14.25" customHeight="1" x14ac:dyDescent="0.35">
      <c r="A1601" s="4">
        <v>-1.1362842206999999</v>
      </c>
      <c r="B1601" s="4">
        <v>-1.0978255804999999</v>
      </c>
      <c r="C1601" s="4">
        <v>-1.2923128625</v>
      </c>
      <c r="D1601" s="4">
        <v>-1.4186674083999999</v>
      </c>
      <c r="E1601" s="4">
        <v>-1.3811361487</v>
      </c>
      <c r="F1601" s="4">
        <v>-1.4966008148000001</v>
      </c>
      <c r="G1601" s="4">
        <v>-1.4049789880000001</v>
      </c>
      <c r="H1601" s="4">
        <v>-1.3131534302000001</v>
      </c>
      <c r="I1601" s="4">
        <v>-1.4056907970999999</v>
      </c>
      <c r="J1601" s="4">
        <v>-1.0728441631000001</v>
      </c>
      <c r="K1601" s="4">
        <v>-0.89780521150000003</v>
      </c>
      <c r="L1601" s="4">
        <v>-0.67047203629999996</v>
      </c>
      <c r="M1601" s="4" t="s">
        <v>2264</v>
      </c>
      <c r="N1601" s="4">
        <v>640219</v>
      </c>
      <c r="O1601" s="4">
        <v>-0.67047203629999996</v>
      </c>
    </row>
    <row r="1602" spans="1:15" ht="14.25" customHeight="1" x14ac:dyDescent="0.35">
      <c r="A1602" s="4">
        <v>-1.8167077685999999</v>
      </c>
      <c r="B1602" s="4">
        <v>-1.8647050396</v>
      </c>
      <c r="C1602" s="4">
        <v>-2.0086752526999998</v>
      </c>
      <c r="D1602" s="4">
        <v>-2.1073133790999998</v>
      </c>
      <c r="E1602" s="4">
        <v>-2.2654548223000002</v>
      </c>
      <c r="F1602" s="4">
        <v>-2.2806213499000001</v>
      </c>
      <c r="G1602" s="4">
        <v>-2.0756759833</v>
      </c>
      <c r="H1602" s="4">
        <v>-2.1731413098000001</v>
      </c>
      <c r="I1602" s="4">
        <v>-2.1764210825000001</v>
      </c>
      <c r="J1602" s="4">
        <v>-2.0627676935000001</v>
      </c>
      <c r="K1602" s="4">
        <v>-2.3368635723</v>
      </c>
      <c r="L1602" s="4">
        <v>-2.3084599810999999</v>
      </c>
      <c r="M1602" s="4" t="s">
        <v>2265</v>
      </c>
      <c r="N1602" s="4">
        <v>640220</v>
      </c>
      <c r="O1602" s="4">
        <v>-2.3084599810999999</v>
      </c>
    </row>
    <row r="1603" spans="1:15" ht="14.25" customHeight="1" x14ac:dyDescent="0.35">
      <c r="A1603" s="4">
        <v>-1.2419703116</v>
      </c>
      <c r="B1603" s="4">
        <v>-1.4730326538</v>
      </c>
      <c r="C1603" s="4">
        <v>-1.7331166892000001</v>
      </c>
      <c r="D1603" s="4">
        <v>-1.1680000448000001</v>
      </c>
      <c r="E1603" s="4">
        <v>-1.3171834709000001</v>
      </c>
      <c r="F1603" s="4">
        <v>-1.4994049872999999</v>
      </c>
      <c r="G1603" s="4">
        <v>-1.4318454920999999</v>
      </c>
      <c r="H1603" s="4">
        <v>-1.4397981795999999</v>
      </c>
      <c r="I1603" s="4">
        <v>-1.3575769181999999</v>
      </c>
      <c r="J1603" s="4">
        <v>-1.2487272793999999</v>
      </c>
      <c r="K1603" s="4">
        <v>-1.2436044921</v>
      </c>
      <c r="L1603" s="4">
        <v>-1.154732538</v>
      </c>
      <c r="M1603" s="4" t="s">
        <v>2266</v>
      </c>
      <c r="N1603" s="4">
        <v>640291</v>
      </c>
      <c r="O1603" s="4">
        <v>-1.154732538</v>
      </c>
    </row>
    <row r="1604" spans="1:15" ht="14.25" customHeight="1" x14ac:dyDescent="0.35">
      <c r="A1604" s="4">
        <v>-2.0204168360999999</v>
      </c>
      <c r="B1604" s="4">
        <v>-1.9936310885999999</v>
      </c>
      <c r="C1604" s="4">
        <v>-1.6255227832000001</v>
      </c>
      <c r="D1604" s="4">
        <v>-1.8517900474</v>
      </c>
      <c r="E1604" s="4">
        <v>-1.6734983502</v>
      </c>
      <c r="F1604" s="4">
        <v>-1.7538601950999999</v>
      </c>
      <c r="G1604" s="4">
        <v>-1.7485260162</v>
      </c>
      <c r="H1604" s="4">
        <v>-2.1260747769999999</v>
      </c>
      <c r="I1604" s="4">
        <v>-2.1492158831000001</v>
      </c>
      <c r="J1604" s="4">
        <v>-2.1844050747999999</v>
      </c>
      <c r="K1604" s="4">
        <v>-2.1949361175000002</v>
      </c>
      <c r="L1604" s="4">
        <v>-2.2108868845999998</v>
      </c>
      <c r="M1604" s="4" t="s">
        <v>2267</v>
      </c>
      <c r="N1604" s="4">
        <v>640299</v>
      </c>
      <c r="O1604" s="4">
        <v>-2.2108868845999998</v>
      </c>
    </row>
    <row r="1605" spans="1:15" ht="14.25" customHeight="1" x14ac:dyDescent="0.35">
      <c r="A1605" s="4">
        <v>-0.85586658179999997</v>
      </c>
      <c r="B1605" s="4">
        <v>-0.78043168409999997</v>
      </c>
      <c r="C1605" s="4">
        <v>-1.1268749862</v>
      </c>
      <c r="D1605" s="4">
        <v>-1.0177965096999999</v>
      </c>
      <c r="E1605" s="4">
        <v>-0.73121148670000002</v>
      </c>
      <c r="F1605" s="4">
        <v>-0.90930612280000001</v>
      </c>
      <c r="G1605" s="4">
        <v>-0.86800892210000002</v>
      </c>
      <c r="H1605" s="4">
        <v>-1.0063420360999999</v>
      </c>
      <c r="I1605" s="4">
        <v>-0.73946831030000004</v>
      </c>
      <c r="J1605" s="4">
        <v>-0.78446063690000001</v>
      </c>
      <c r="K1605" s="4">
        <v>-0.55868122239999995</v>
      </c>
      <c r="L1605" s="4">
        <v>-0.64447426679999997</v>
      </c>
      <c r="M1605" s="4" t="s">
        <v>2268</v>
      </c>
      <c r="N1605" s="4">
        <v>640319</v>
      </c>
      <c r="O1605" s="4">
        <v>-0.64447426679999997</v>
      </c>
    </row>
    <row r="1606" spans="1:15" ht="14.25" customHeight="1" x14ac:dyDescent="0.35">
      <c r="H1606" s="4">
        <v>-1.5993781837000001</v>
      </c>
      <c r="I1606" s="4">
        <v>-1.8068570020000001</v>
      </c>
      <c r="J1606" s="4">
        <v>-1.6240958767</v>
      </c>
      <c r="K1606" s="4">
        <v>-1.4071053244</v>
      </c>
      <c r="M1606" s="4" t="s">
        <v>2269</v>
      </c>
      <c r="N1606" s="4">
        <v>640320</v>
      </c>
    </row>
    <row r="1607" spans="1:15" ht="14.25" customHeight="1" x14ac:dyDescent="0.35">
      <c r="A1607" s="4">
        <v>-0.6925140823</v>
      </c>
      <c r="B1607" s="4">
        <v>-0.51722167659999996</v>
      </c>
      <c r="C1607" s="4">
        <v>-0.49316313909999998</v>
      </c>
      <c r="D1607" s="4">
        <v>-0.63850886620000002</v>
      </c>
      <c r="E1607" s="4">
        <v>-0.83731049329999996</v>
      </c>
      <c r="F1607" s="4">
        <v>-1.027893167</v>
      </c>
      <c r="G1607" s="4">
        <v>-0.93897045160000003</v>
      </c>
      <c r="H1607" s="4">
        <v>-1.0203727086000001</v>
      </c>
      <c r="I1607" s="4">
        <v>-0.96044097179999999</v>
      </c>
      <c r="J1607" s="4">
        <v>-0.93831522450000004</v>
      </c>
      <c r="K1607" s="4">
        <v>-1.0292879893</v>
      </c>
      <c r="L1607" s="4">
        <v>-1.1841806518</v>
      </c>
      <c r="M1607" s="4" t="s">
        <v>2270</v>
      </c>
      <c r="N1607" s="4">
        <v>640340</v>
      </c>
      <c r="O1607" s="4">
        <v>-1.1841806518</v>
      </c>
    </row>
    <row r="1608" spans="1:15" ht="14.25" customHeight="1" x14ac:dyDescent="0.35">
      <c r="A1608" s="4">
        <v>-1.0266059851</v>
      </c>
      <c r="B1608" s="4">
        <v>-0.69966797930000002</v>
      </c>
      <c r="C1608" s="4">
        <v>-0.99790920059999999</v>
      </c>
      <c r="D1608" s="4">
        <v>-0.86649268049999995</v>
      </c>
      <c r="E1608" s="4">
        <v>-0.76428232890000003</v>
      </c>
      <c r="F1608" s="4">
        <v>-0.86522616090000004</v>
      </c>
      <c r="G1608" s="4">
        <v>-0.78459421039999999</v>
      </c>
      <c r="H1608" s="4">
        <v>-0.81917392570000003</v>
      </c>
      <c r="I1608" s="4">
        <v>-0.72544185679999995</v>
      </c>
      <c r="J1608" s="4">
        <v>-0.57292438189999995</v>
      </c>
      <c r="K1608" s="4">
        <v>-0.3676192056</v>
      </c>
      <c r="L1608" s="4">
        <v>-0.34030899749999999</v>
      </c>
      <c r="M1608" s="4" t="s">
        <v>2271</v>
      </c>
      <c r="N1608" s="4">
        <v>640351</v>
      </c>
      <c r="O1608" s="4">
        <v>-0.34030899749999999</v>
      </c>
    </row>
    <row r="1609" spans="1:15" ht="14.25" customHeight="1" x14ac:dyDescent="0.35">
      <c r="A1609" s="4">
        <v>-1.0812787924</v>
      </c>
      <c r="B1609" s="4">
        <v>-0.66169737380000004</v>
      </c>
      <c r="C1609" s="4">
        <v>-0.86542847030000003</v>
      </c>
      <c r="D1609" s="4">
        <v>-0.99614884690000005</v>
      </c>
      <c r="E1609" s="4">
        <v>-1.012702717</v>
      </c>
      <c r="F1609" s="4">
        <v>-1.0026743427</v>
      </c>
      <c r="G1609" s="4">
        <v>-0.7356194264</v>
      </c>
      <c r="H1609" s="4">
        <v>-0.79216284459999997</v>
      </c>
      <c r="I1609" s="4">
        <v>-0.59529192580000001</v>
      </c>
      <c r="J1609" s="4">
        <v>-0.5879616674</v>
      </c>
      <c r="K1609" s="4">
        <v>-0.59372633409999998</v>
      </c>
      <c r="L1609" s="4">
        <v>-0.61603363769999997</v>
      </c>
      <c r="M1609" s="4" t="s">
        <v>2272</v>
      </c>
      <c r="N1609" s="4">
        <v>640359</v>
      </c>
      <c r="O1609" s="4">
        <v>-0.61603363769999997</v>
      </c>
    </row>
    <row r="1610" spans="1:15" ht="14.25" customHeight="1" x14ac:dyDescent="0.35">
      <c r="A1610" s="4">
        <v>-1.1486206609</v>
      </c>
      <c r="B1610" s="4">
        <v>-1.1519064948</v>
      </c>
      <c r="C1610" s="4">
        <v>-1.2123562618999999</v>
      </c>
      <c r="D1610" s="4">
        <v>-1.1211178799999999</v>
      </c>
      <c r="E1610" s="4">
        <v>-0.99515447109999999</v>
      </c>
      <c r="F1610" s="4">
        <v>-1.1800062547000001</v>
      </c>
      <c r="G1610" s="4">
        <v>-1.0771113993000001</v>
      </c>
      <c r="H1610" s="4">
        <v>-1.1771398019999999</v>
      </c>
      <c r="I1610" s="4">
        <v>-1.1209565563999999</v>
      </c>
      <c r="J1610" s="4">
        <v>-1.1198505809999999</v>
      </c>
      <c r="K1610" s="4">
        <v>-1.1667049186</v>
      </c>
      <c r="L1610" s="4">
        <v>-1.0679616961</v>
      </c>
      <c r="M1610" s="4" t="s">
        <v>2273</v>
      </c>
      <c r="N1610" s="4">
        <v>640391</v>
      </c>
      <c r="O1610" s="4">
        <v>-1.0679616961</v>
      </c>
    </row>
    <row r="1611" spans="1:15" ht="14.25" customHeight="1" x14ac:dyDescent="0.35">
      <c r="A1611" s="4">
        <v>-1.6666795562000001</v>
      </c>
      <c r="B1611" s="4">
        <v>-1.4183416389000001</v>
      </c>
      <c r="C1611" s="4">
        <v>-1.3842317557999999</v>
      </c>
      <c r="D1611" s="4">
        <v>-1.4102143764999999</v>
      </c>
      <c r="E1611" s="4">
        <v>-1.3819402262</v>
      </c>
      <c r="F1611" s="4">
        <v>-1.4239010097</v>
      </c>
      <c r="G1611" s="4">
        <v>-1.5543598060999999</v>
      </c>
      <c r="H1611" s="4">
        <v>-1.5193090139000001</v>
      </c>
      <c r="I1611" s="4">
        <v>-1.4528602026999999</v>
      </c>
      <c r="J1611" s="4">
        <v>-1.3358912963</v>
      </c>
      <c r="K1611" s="4">
        <v>-1.3900296944999999</v>
      </c>
      <c r="L1611" s="4">
        <v>-1.2866728893999999</v>
      </c>
      <c r="M1611" s="4" t="s">
        <v>2274</v>
      </c>
      <c r="N1611" s="4">
        <v>640399</v>
      </c>
      <c r="O1611" s="4">
        <v>-1.2866728893999999</v>
      </c>
    </row>
    <row r="1612" spans="1:15" ht="14.25" customHeight="1" x14ac:dyDescent="0.35">
      <c r="A1612" s="4">
        <v>-1.0539659607</v>
      </c>
      <c r="B1612" s="4">
        <v>-1.0917416966</v>
      </c>
      <c r="C1612" s="4">
        <v>-1.4554555709999999</v>
      </c>
      <c r="D1612" s="4">
        <v>-1.670366899</v>
      </c>
      <c r="E1612" s="4">
        <v>-1.3229118043999999</v>
      </c>
      <c r="F1612" s="4">
        <v>-1.2083984782999999</v>
      </c>
      <c r="G1612" s="4">
        <v>-1.0067587263</v>
      </c>
      <c r="H1612" s="4">
        <v>-1.0716419290999999</v>
      </c>
      <c r="I1612" s="4">
        <v>-1.0384117097000001</v>
      </c>
      <c r="J1612" s="4">
        <v>-0.96837694590000001</v>
      </c>
      <c r="K1612" s="4">
        <v>-1.2236629919999999</v>
      </c>
      <c r="L1612" s="4">
        <v>-1.2647523840999999</v>
      </c>
      <c r="M1612" s="4" t="s">
        <v>2275</v>
      </c>
      <c r="N1612" s="4">
        <v>640411</v>
      </c>
      <c r="O1612" s="4">
        <v>-1.2647523840999999</v>
      </c>
    </row>
    <row r="1613" spans="1:15" ht="14.25" customHeight="1" x14ac:dyDescent="0.35">
      <c r="A1613" s="4">
        <v>-1.5207452185000001</v>
      </c>
      <c r="B1613" s="4">
        <v>-1.4436822683999999</v>
      </c>
      <c r="C1613" s="4">
        <v>-1.4229181591</v>
      </c>
      <c r="D1613" s="4">
        <v>-1.5072074612999999</v>
      </c>
      <c r="E1613" s="4">
        <v>-1.4664977514999999</v>
      </c>
      <c r="F1613" s="4">
        <v>-1.3493680906000001</v>
      </c>
      <c r="G1613" s="4">
        <v>-1.3609632231</v>
      </c>
      <c r="H1613" s="4">
        <v>-1.2626988398000001</v>
      </c>
      <c r="I1613" s="4">
        <v>-1.2367444604</v>
      </c>
      <c r="J1613" s="4">
        <v>-1.274995484</v>
      </c>
      <c r="K1613" s="4">
        <v>-1.2065206661000001</v>
      </c>
      <c r="L1613" s="4">
        <v>-1.2481318400999999</v>
      </c>
      <c r="M1613" s="4" t="s">
        <v>2276</v>
      </c>
      <c r="N1613" s="4">
        <v>640419</v>
      </c>
      <c r="O1613" s="4">
        <v>-1.2481318400999999</v>
      </c>
    </row>
    <row r="1614" spans="1:15" ht="14.25" customHeight="1" x14ac:dyDescent="0.35">
      <c r="D1614" s="4">
        <v>-0.91013094439999997</v>
      </c>
      <c r="E1614" s="4">
        <v>-1.0955768338</v>
      </c>
      <c r="F1614" s="4">
        <v>-1.0109512275000001</v>
      </c>
      <c r="G1614" s="4">
        <v>-0.96021336719999995</v>
      </c>
      <c r="H1614" s="4">
        <v>-1.1316183069000001</v>
      </c>
      <c r="I1614" s="4">
        <v>-1.1123876655</v>
      </c>
      <c r="J1614" s="4">
        <v>-0.79815184689999996</v>
      </c>
      <c r="K1614" s="4">
        <v>-0.83242318370000001</v>
      </c>
      <c r="L1614" s="4">
        <v>-0.80097506060000001</v>
      </c>
      <c r="M1614" s="4" t="s">
        <v>2277</v>
      </c>
      <c r="N1614" s="4">
        <v>640420</v>
      </c>
      <c r="O1614" s="4">
        <v>-0.80097506060000001</v>
      </c>
    </row>
    <row r="1615" spans="1:15" ht="14.25" customHeight="1" x14ac:dyDescent="0.35">
      <c r="A1615" s="4">
        <v>-1.3300756658999999</v>
      </c>
      <c r="D1615" s="4">
        <v>-1.0571446511</v>
      </c>
      <c r="E1615" s="4">
        <v>-1.1026390694999999</v>
      </c>
      <c r="F1615" s="4">
        <v>-1.3353085022</v>
      </c>
      <c r="G1615" s="4">
        <v>-1.0841243508</v>
      </c>
      <c r="H1615" s="4">
        <v>-0.76667347220000004</v>
      </c>
      <c r="I1615" s="4">
        <v>-0.64407860809999995</v>
      </c>
      <c r="J1615" s="4">
        <v>-0.65594170080000003</v>
      </c>
      <c r="K1615" s="4">
        <v>-0.93030970040000005</v>
      </c>
      <c r="L1615" s="4">
        <v>-0.93480960359999998</v>
      </c>
      <c r="M1615" s="4" t="s">
        <v>2278</v>
      </c>
      <c r="N1615" s="4">
        <v>640510</v>
      </c>
      <c r="O1615" s="4">
        <v>-0.93480960359999998</v>
      </c>
    </row>
    <row r="1616" spans="1:15" ht="14.25" customHeight="1" x14ac:dyDescent="0.35">
      <c r="A1616" s="4">
        <v>-1.5647915438</v>
      </c>
      <c r="B1616" s="4">
        <v>-1.4572752042999999</v>
      </c>
      <c r="C1616" s="4">
        <v>-1.558328784</v>
      </c>
      <c r="D1616" s="4">
        <v>-1.434106498</v>
      </c>
      <c r="E1616" s="4">
        <v>-0.74928581689999996</v>
      </c>
      <c r="F1616" s="4">
        <v>-0.44800696759999997</v>
      </c>
      <c r="G1616" s="4">
        <v>-0.49038763480000003</v>
      </c>
      <c r="H1616" s="4">
        <v>-0.53692844250000005</v>
      </c>
      <c r="I1616" s="4">
        <v>-0.47030744289999998</v>
      </c>
      <c r="J1616" s="4">
        <v>-0.843006539</v>
      </c>
      <c r="K1616" s="4">
        <v>-1.0498877397999999</v>
      </c>
      <c r="L1616" s="4">
        <v>-1.4133635120000001</v>
      </c>
      <c r="M1616" s="4" t="s">
        <v>2279</v>
      </c>
      <c r="N1616" s="4">
        <v>640520</v>
      </c>
      <c r="O1616" s="4">
        <v>-1.4133635120000001</v>
      </c>
    </row>
    <row r="1617" spans="1:15" ht="14.25" customHeight="1" x14ac:dyDescent="0.35">
      <c r="A1617" s="4">
        <v>-1.338477564</v>
      </c>
      <c r="B1617" s="4">
        <v>-1.3629040283</v>
      </c>
      <c r="C1617" s="4">
        <v>-1.4911193403</v>
      </c>
      <c r="D1617" s="4">
        <v>-1.712399899</v>
      </c>
      <c r="E1617" s="4">
        <v>-1.7482480852</v>
      </c>
      <c r="F1617" s="4">
        <v>-1.6975513599000001</v>
      </c>
      <c r="G1617" s="4">
        <v>-1.5369964602999999</v>
      </c>
      <c r="H1617" s="4">
        <v>-1.6213095292999999</v>
      </c>
      <c r="I1617" s="4">
        <v>-1.6443503546</v>
      </c>
      <c r="J1617" s="4">
        <v>-1.4787752755000001</v>
      </c>
      <c r="K1617" s="4">
        <v>-1.3270553706999999</v>
      </c>
      <c r="L1617" s="4">
        <v>-1.2864501327</v>
      </c>
      <c r="M1617" s="4" t="s">
        <v>2280</v>
      </c>
      <c r="N1617" s="4">
        <v>640590</v>
      </c>
      <c r="O1617" s="4">
        <v>-1.2864501327</v>
      </c>
    </row>
    <row r="1618" spans="1:15" ht="14.25" customHeight="1" x14ac:dyDescent="0.35">
      <c r="A1618" s="4">
        <v>-1.0144056658</v>
      </c>
      <c r="B1618" s="4">
        <v>-1.0925847288999999</v>
      </c>
      <c r="C1618" s="4">
        <v>-1.2430608716</v>
      </c>
      <c r="D1618" s="4">
        <v>-1.2979902082999999</v>
      </c>
      <c r="E1618" s="4">
        <v>-1.2698254953999999</v>
      </c>
      <c r="F1618" s="4">
        <v>-1.1422092193</v>
      </c>
      <c r="G1618" s="4">
        <v>-1.1922095780999999</v>
      </c>
      <c r="H1618" s="4">
        <v>-1.1967384948999999</v>
      </c>
      <c r="I1618" s="4">
        <v>-1.1944729942000001</v>
      </c>
      <c r="J1618" s="4">
        <v>-1.0911577377999999</v>
      </c>
      <c r="K1618" s="4">
        <v>-1.1672976773999999</v>
      </c>
      <c r="L1618" s="4">
        <v>-1.1242995608999999</v>
      </c>
      <c r="M1618" s="4" t="s">
        <v>2281</v>
      </c>
      <c r="N1618" s="4">
        <v>640610</v>
      </c>
      <c r="O1618" s="4">
        <v>-1.1242995608999999</v>
      </c>
    </row>
    <row r="1619" spans="1:15" ht="14.25" customHeight="1" x14ac:dyDescent="0.35">
      <c r="A1619" s="4">
        <v>-1.0173656878999999</v>
      </c>
      <c r="B1619" s="4">
        <v>-0.76860206689999999</v>
      </c>
      <c r="C1619" s="4">
        <v>-0.79624431809999996</v>
      </c>
      <c r="D1619" s="4">
        <v>-0.69203124849999997</v>
      </c>
      <c r="E1619" s="4">
        <v>-0.69206240559999999</v>
      </c>
      <c r="F1619" s="4">
        <v>-0.4334390031</v>
      </c>
      <c r="G1619" s="4">
        <v>-0.37436534580000003</v>
      </c>
      <c r="H1619" s="4">
        <v>-0.4029169487</v>
      </c>
      <c r="I1619" s="4">
        <v>-0.39217236160000002</v>
      </c>
      <c r="J1619" s="4">
        <v>-0.55583863899999997</v>
      </c>
      <c r="K1619" s="4">
        <v>-0.71853987190000002</v>
      </c>
      <c r="L1619" s="4">
        <v>-0.71144255209999996</v>
      </c>
      <c r="M1619" s="4" t="s">
        <v>2282</v>
      </c>
      <c r="N1619" s="4">
        <v>640620</v>
      </c>
      <c r="O1619" s="4">
        <v>-0.71144255209999996</v>
      </c>
    </row>
    <row r="1620" spans="1:15" ht="14.25" customHeight="1" x14ac:dyDescent="0.35">
      <c r="A1620" s="4">
        <v>-0.66523169920000003</v>
      </c>
      <c r="B1620" s="4">
        <v>-0.62208014990000005</v>
      </c>
      <c r="C1620" s="4">
        <v>-0.60216563089999997</v>
      </c>
      <c r="D1620" s="4">
        <v>-0.32862866839999999</v>
      </c>
      <c r="E1620" s="4">
        <v>-0.32010149189999998</v>
      </c>
      <c r="F1620" s="4">
        <v>-0.2696010123</v>
      </c>
      <c r="G1620" s="4">
        <v>-0.221199332</v>
      </c>
      <c r="H1620" s="4">
        <v>-0.3377147258</v>
      </c>
      <c r="I1620" s="4">
        <v>-0.32786416019999998</v>
      </c>
      <c r="J1620" s="4">
        <v>-0.11186988539999999</v>
      </c>
      <c r="K1620" s="4">
        <v>-9.1460958499999995E-2</v>
      </c>
      <c r="L1620" s="4">
        <v>-0.20377463439999999</v>
      </c>
      <c r="M1620" s="4" t="s">
        <v>2283</v>
      </c>
      <c r="N1620" s="4">
        <v>640699</v>
      </c>
      <c r="O1620" s="4">
        <v>-0.20377463439999999</v>
      </c>
    </row>
    <row r="1621" spans="1:15" ht="14.25" customHeight="1" x14ac:dyDescent="0.35">
      <c r="A1621" s="4">
        <v>-1.8332200867999999</v>
      </c>
      <c r="B1621" s="4">
        <v>-1.9369091313</v>
      </c>
      <c r="C1621" s="4">
        <v>-2.0022673781</v>
      </c>
      <c r="D1621" s="4">
        <v>-1.8106017033999999</v>
      </c>
      <c r="E1621" s="4">
        <v>-1.8470028858</v>
      </c>
      <c r="F1621" s="4">
        <v>-1.9008491706999999</v>
      </c>
      <c r="G1621" s="4">
        <v>-1.9959950978000001</v>
      </c>
      <c r="H1621" s="4">
        <v>-2.2701600866999998</v>
      </c>
      <c r="I1621" s="4">
        <v>-2.3895261740999998</v>
      </c>
      <c r="J1621" s="4">
        <v>-2.4945924466</v>
      </c>
      <c r="K1621" s="4">
        <v>-2.5457283080000002</v>
      </c>
      <c r="L1621" s="4">
        <v>-2.1224120275999998</v>
      </c>
      <c r="M1621" s="4" t="s">
        <v>2284</v>
      </c>
      <c r="N1621" s="4">
        <v>650590</v>
      </c>
      <c r="O1621" s="4">
        <v>-2.1224120275999998</v>
      </c>
    </row>
    <row r="1622" spans="1:15" ht="14.25" customHeight="1" x14ac:dyDescent="0.35">
      <c r="A1622" s="4">
        <v>0.3179874439</v>
      </c>
      <c r="B1622" s="4">
        <v>0.55603472519999997</v>
      </c>
      <c r="C1622" s="4">
        <v>0.44473571950000002</v>
      </c>
      <c r="D1622" s="4">
        <v>0.34790744140000002</v>
      </c>
      <c r="E1622" s="4">
        <v>0.3886020147</v>
      </c>
      <c r="F1622" s="4">
        <v>0.27983479220000002</v>
      </c>
      <c r="G1622" s="4">
        <v>0.56914811099999996</v>
      </c>
      <c r="H1622" s="4">
        <v>0.54401481819999997</v>
      </c>
      <c r="I1622" s="4">
        <v>0.44878151509999997</v>
      </c>
      <c r="J1622" s="4">
        <v>0.60783298389999996</v>
      </c>
      <c r="K1622" s="4">
        <v>0.14501717959999999</v>
      </c>
      <c r="L1622" s="4">
        <v>0.1038669393</v>
      </c>
      <c r="M1622" s="4" t="s">
        <v>2285</v>
      </c>
      <c r="N1622" s="4">
        <v>650610</v>
      </c>
      <c r="O1622" s="4">
        <v>0.1038669393</v>
      </c>
    </row>
    <row r="1623" spans="1:15" ht="14.25" customHeight="1" x14ac:dyDescent="0.35">
      <c r="A1623" s="4">
        <v>-0.3547662245</v>
      </c>
      <c r="B1623" s="4">
        <v>-7.0481497099999998E-2</v>
      </c>
      <c r="C1623" s="4">
        <v>-0.32690233629999998</v>
      </c>
      <c r="D1623" s="4">
        <v>-0.31888527979999998</v>
      </c>
      <c r="E1623" s="4">
        <v>-0.1611740867</v>
      </c>
      <c r="F1623" s="4">
        <v>-0.71131331659999997</v>
      </c>
      <c r="G1623" s="4">
        <v>-0.65409441680000002</v>
      </c>
      <c r="H1623" s="4">
        <v>-0.4545027143</v>
      </c>
      <c r="I1623" s="4">
        <v>-0.63653338319999997</v>
      </c>
      <c r="J1623" s="4">
        <v>-0.59671150269999995</v>
      </c>
      <c r="K1623" s="4">
        <v>-0.5771830053</v>
      </c>
      <c r="L1623" s="4">
        <v>-0.75227529449999997</v>
      </c>
      <c r="M1623" s="4" t="s">
        <v>2286</v>
      </c>
      <c r="N1623" s="4">
        <v>660110</v>
      </c>
      <c r="O1623" s="4">
        <v>-0.75227529449999997</v>
      </c>
    </row>
    <row r="1624" spans="1:15" ht="14.25" customHeight="1" x14ac:dyDescent="0.35">
      <c r="A1624" s="4">
        <v>-2.0039396276999999</v>
      </c>
      <c r="B1624" s="4">
        <v>-0.83253303010000002</v>
      </c>
      <c r="C1624" s="4">
        <v>-0.65915693269999998</v>
      </c>
      <c r="D1624" s="4">
        <v>-0.55861861739999996</v>
      </c>
      <c r="E1624" s="4">
        <v>-0.32684478439999998</v>
      </c>
      <c r="F1624" s="4">
        <v>-0.30970021489999999</v>
      </c>
      <c r="G1624" s="4">
        <v>-1.2080749342999999</v>
      </c>
      <c r="H1624" s="4">
        <v>-1.1292489887999999</v>
      </c>
      <c r="I1624" s="4">
        <v>-0.99330891740000005</v>
      </c>
      <c r="J1624" s="4">
        <v>-0.89842931410000004</v>
      </c>
      <c r="K1624" s="4">
        <v>-1.514382624</v>
      </c>
      <c r="L1624" s="4">
        <v>-1.9068624472</v>
      </c>
      <c r="M1624" s="4" t="s">
        <v>2287</v>
      </c>
      <c r="N1624" s="4">
        <v>660191</v>
      </c>
      <c r="O1624" s="4">
        <v>-1.9068624472</v>
      </c>
    </row>
    <row r="1625" spans="1:15" ht="14.25" customHeight="1" x14ac:dyDescent="0.35">
      <c r="A1625" s="4">
        <v>-1.0904425267</v>
      </c>
      <c r="B1625" s="4">
        <v>-1.2175754379999999</v>
      </c>
      <c r="C1625" s="4">
        <v>-0.9706955827</v>
      </c>
      <c r="D1625" s="4">
        <v>-0.87590701790000003</v>
      </c>
      <c r="E1625" s="4">
        <v>-1.1174397471999999</v>
      </c>
      <c r="F1625" s="4">
        <v>-0.85926270120000003</v>
      </c>
      <c r="G1625" s="4">
        <v>-1.2944067522</v>
      </c>
      <c r="H1625" s="4">
        <v>-1.2839727256</v>
      </c>
      <c r="I1625" s="4">
        <v>-0.73523304649999999</v>
      </c>
      <c r="J1625" s="4">
        <v>-0.77902018139999996</v>
      </c>
      <c r="K1625" s="4">
        <v>-0.78368309540000003</v>
      </c>
      <c r="L1625" s="4">
        <v>-0.82225449080000002</v>
      </c>
      <c r="M1625" s="4" t="s">
        <v>2288</v>
      </c>
      <c r="N1625" s="4">
        <v>660199</v>
      </c>
      <c r="O1625" s="4">
        <v>-0.82225449080000002</v>
      </c>
    </row>
    <row r="1626" spans="1:15" ht="14.25" customHeight="1" x14ac:dyDescent="0.35">
      <c r="A1626" s="4">
        <v>-1.1007797215999999</v>
      </c>
      <c r="B1626" s="4">
        <v>-1.5018294382999999</v>
      </c>
      <c r="C1626" s="4">
        <v>-1.3836875034</v>
      </c>
      <c r="D1626" s="4">
        <v>-0.9841284186</v>
      </c>
      <c r="E1626" s="4">
        <v>-0.74314081799999998</v>
      </c>
      <c r="F1626" s="4">
        <v>-0.43429837929999998</v>
      </c>
      <c r="G1626" s="4">
        <v>1.6153275000000002E-2</v>
      </c>
      <c r="H1626" s="4">
        <v>0.22111737140000001</v>
      </c>
      <c r="I1626" s="4">
        <v>0.1531983016</v>
      </c>
      <c r="J1626" s="4">
        <v>-0.1822561275</v>
      </c>
      <c r="K1626" s="4">
        <v>-0.45990935319999998</v>
      </c>
      <c r="L1626" s="4">
        <v>-0.3846266639</v>
      </c>
      <c r="M1626" s="4" t="s">
        <v>2289</v>
      </c>
      <c r="N1626" s="4">
        <v>670210</v>
      </c>
      <c r="O1626" s="4">
        <v>-0.3846266639</v>
      </c>
    </row>
    <row r="1627" spans="1:15" ht="14.25" customHeight="1" x14ac:dyDescent="0.35">
      <c r="A1627" s="4">
        <v>-1.4779695459</v>
      </c>
      <c r="B1627" s="4">
        <v>-1.3455472959999999</v>
      </c>
      <c r="C1627" s="4">
        <v>-1.2488653236</v>
      </c>
      <c r="D1627" s="4">
        <v>-1.3040305378999999</v>
      </c>
      <c r="E1627" s="4">
        <v>-1.1437552299</v>
      </c>
      <c r="F1627" s="4">
        <v>-1.2090632960000001</v>
      </c>
      <c r="G1627" s="4">
        <v>-1.0387478071</v>
      </c>
      <c r="H1627" s="4">
        <v>-1.1058550371</v>
      </c>
      <c r="I1627" s="4">
        <v>-0.83225485799999999</v>
      </c>
      <c r="J1627" s="4">
        <v>-0.80456287260000003</v>
      </c>
      <c r="K1627" s="4">
        <v>-1.4173544122999999</v>
      </c>
      <c r="L1627" s="4">
        <v>-1.4144742057999999</v>
      </c>
      <c r="M1627" s="4" t="s">
        <v>2290</v>
      </c>
      <c r="N1627" s="4">
        <v>670290</v>
      </c>
      <c r="O1627" s="4">
        <v>-1.4144742057999999</v>
      </c>
    </row>
    <row r="1628" spans="1:15" ht="14.25" customHeight="1" x14ac:dyDescent="0.35">
      <c r="E1628" s="4">
        <v>-1.4476712558</v>
      </c>
      <c r="F1628" s="4">
        <v>-1.6428725549000001</v>
      </c>
      <c r="G1628" s="4">
        <v>-1.2575411272999999</v>
      </c>
      <c r="H1628" s="4">
        <v>-1.3439732382</v>
      </c>
      <c r="I1628" s="4">
        <v>-1.4578499404</v>
      </c>
      <c r="J1628" s="4">
        <v>-1.3388217461</v>
      </c>
      <c r="K1628" s="4">
        <v>-1.3927636536000001</v>
      </c>
      <c r="L1628" s="4">
        <v>-1.7536917949999999</v>
      </c>
      <c r="M1628" s="4" t="s">
        <v>2291</v>
      </c>
      <c r="N1628" s="4">
        <v>670300</v>
      </c>
      <c r="O1628" s="4">
        <v>-1.7536917949999999</v>
      </c>
    </row>
    <row r="1629" spans="1:15" ht="14.25" customHeight="1" x14ac:dyDescent="0.35">
      <c r="E1629" s="4">
        <v>-2.1928386645</v>
      </c>
      <c r="F1629" s="4">
        <v>-2.2478728638000001</v>
      </c>
      <c r="G1629" s="4">
        <v>-2.7105264642</v>
      </c>
      <c r="H1629" s="4">
        <v>-2.7295724149999998</v>
      </c>
      <c r="I1629" s="4">
        <v>-2.5532877169999999</v>
      </c>
      <c r="J1629" s="4">
        <v>-2.4666172180000001</v>
      </c>
      <c r="K1629" s="4">
        <v>-2.3943837086999999</v>
      </c>
      <c r="L1629" s="4">
        <v>-2.4487352751000002</v>
      </c>
      <c r="M1629" s="4" t="s">
        <v>2292</v>
      </c>
      <c r="N1629" s="4">
        <v>670419</v>
      </c>
      <c r="O1629" s="4">
        <v>-2.4487352751000002</v>
      </c>
    </row>
    <row r="1630" spans="1:15" ht="14.25" customHeight="1" x14ac:dyDescent="0.35">
      <c r="A1630" s="4">
        <v>-1.4940282497999999</v>
      </c>
      <c r="B1630" s="4">
        <v>-1.8719470551999999</v>
      </c>
      <c r="C1630" s="4">
        <v>-2.0841674065000002</v>
      </c>
      <c r="D1630" s="4">
        <v>-1.7633052485</v>
      </c>
      <c r="E1630" s="4">
        <v>-1.9858409549</v>
      </c>
      <c r="F1630" s="4">
        <v>-2.5152441197000002</v>
      </c>
      <c r="G1630" s="4">
        <v>-2.3562151994999998</v>
      </c>
      <c r="H1630" s="4">
        <v>-2.8452587890999999</v>
      </c>
      <c r="I1630" s="4">
        <v>-2.3979933303999998</v>
      </c>
      <c r="J1630" s="4">
        <v>-1.987651472</v>
      </c>
      <c r="K1630" s="4">
        <v>-2.2739272039</v>
      </c>
      <c r="L1630" s="4">
        <v>-1.996783712</v>
      </c>
      <c r="M1630" s="4" t="s">
        <v>2293</v>
      </c>
      <c r="N1630" s="4">
        <v>670420</v>
      </c>
      <c r="O1630" s="4">
        <v>-1.996783712</v>
      </c>
    </row>
    <row r="1631" spans="1:15" ht="14.25" customHeight="1" x14ac:dyDescent="0.35">
      <c r="A1631" s="4">
        <v>-1.417534265</v>
      </c>
      <c r="B1631" s="4">
        <v>-1.1577261777000001</v>
      </c>
      <c r="C1631" s="4">
        <v>-0.88851875199999997</v>
      </c>
      <c r="D1631" s="4">
        <v>-0.73065554079999995</v>
      </c>
      <c r="E1631" s="4">
        <v>-0.85937932920000004</v>
      </c>
      <c r="F1631" s="4">
        <v>-0.84339078550000002</v>
      </c>
      <c r="G1631" s="4">
        <v>-0.87779370140000001</v>
      </c>
      <c r="H1631" s="4">
        <v>-0.84449738529999996</v>
      </c>
      <c r="I1631" s="4">
        <v>-0.88885113579999997</v>
      </c>
      <c r="J1631" s="4">
        <v>-0.89552333230000003</v>
      </c>
      <c r="K1631" s="4">
        <v>-1.0762449695</v>
      </c>
      <c r="L1631" s="4">
        <v>-0.97229881730000001</v>
      </c>
      <c r="M1631" s="4" t="s">
        <v>2294</v>
      </c>
      <c r="N1631" s="4">
        <v>680100</v>
      </c>
      <c r="O1631" s="4">
        <v>-0.97229881730000001</v>
      </c>
    </row>
    <row r="1632" spans="1:15" ht="14.25" customHeight="1" x14ac:dyDescent="0.35">
      <c r="A1632" s="4">
        <v>-1.3471464735000001</v>
      </c>
      <c r="B1632" s="4">
        <v>-1.3498634844999999</v>
      </c>
      <c r="C1632" s="4">
        <v>-1.3540570142999999</v>
      </c>
      <c r="D1632" s="4">
        <v>-1.3782129009999999</v>
      </c>
      <c r="E1632" s="4">
        <v>-1.3418451060000001</v>
      </c>
      <c r="F1632" s="4">
        <v>-1.3375346804999999</v>
      </c>
      <c r="G1632" s="4">
        <v>-1.2541527079000001</v>
      </c>
      <c r="H1632" s="4">
        <v>-1.353390729</v>
      </c>
      <c r="I1632" s="4">
        <v>-1.3686128538</v>
      </c>
      <c r="J1632" s="4">
        <v>-1.3604545990000001</v>
      </c>
      <c r="K1632" s="4">
        <v>-1.1849551334999999</v>
      </c>
      <c r="L1632" s="4">
        <v>-1.2296737361000001</v>
      </c>
      <c r="M1632" s="4" t="s">
        <v>2295</v>
      </c>
      <c r="N1632" s="4">
        <v>680221</v>
      </c>
      <c r="O1632" s="4">
        <v>-1.2296737361000001</v>
      </c>
    </row>
    <row r="1633" spans="1:15" ht="14.25" customHeight="1" x14ac:dyDescent="0.35">
      <c r="A1633" s="4">
        <v>-0.75493943900000005</v>
      </c>
      <c r="B1633" s="4">
        <v>-0.74440045210000005</v>
      </c>
      <c r="C1633" s="4">
        <v>-0.58151156329999998</v>
      </c>
      <c r="D1633" s="4">
        <v>-0.54685352409999999</v>
      </c>
      <c r="E1633" s="4">
        <v>-0.40686860670000002</v>
      </c>
      <c r="F1633" s="4">
        <v>-0.84956876960000005</v>
      </c>
      <c r="G1633" s="4">
        <v>-1.0571169921000001</v>
      </c>
      <c r="H1633" s="4">
        <v>-0.97477781299999999</v>
      </c>
      <c r="I1633" s="4">
        <v>-0.96158148139999999</v>
      </c>
      <c r="J1633" s="4">
        <v>-1.1404951704999999</v>
      </c>
      <c r="K1633" s="4">
        <v>-1.1711875568000001</v>
      </c>
      <c r="L1633" s="4">
        <v>-1.3096142085</v>
      </c>
      <c r="M1633" s="4" t="s">
        <v>2296</v>
      </c>
      <c r="N1633" s="4">
        <v>680223</v>
      </c>
      <c r="O1633" s="4">
        <v>-1.3096142085</v>
      </c>
    </row>
    <row r="1634" spans="1:15" ht="14.25" customHeight="1" x14ac:dyDescent="0.35">
      <c r="H1634" s="4">
        <v>-0.99140365699999999</v>
      </c>
      <c r="I1634" s="4">
        <v>-0.97517136800000004</v>
      </c>
      <c r="J1634" s="4">
        <v>-1.0631660561</v>
      </c>
      <c r="K1634" s="4">
        <v>-0.95431606099999999</v>
      </c>
      <c r="M1634" s="4" t="s">
        <v>2297</v>
      </c>
      <c r="N1634" s="4">
        <v>680229</v>
      </c>
    </row>
    <row r="1635" spans="1:15" ht="14.25" customHeight="1" x14ac:dyDescent="0.35">
      <c r="A1635" s="4">
        <v>-1.0910385882</v>
      </c>
      <c r="B1635" s="4">
        <v>-1.0418313371000001</v>
      </c>
      <c r="C1635" s="4">
        <v>-0.94350477710000002</v>
      </c>
      <c r="D1635" s="4">
        <v>-0.71527773360000002</v>
      </c>
      <c r="E1635" s="4">
        <v>-0.80047499970000002</v>
      </c>
      <c r="F1635" s="4">
        <v>-0.84448202189999999</v>
      </c>
      <c r="G1635" s="4">
        <v>-0.79692544310000002</v>
      </c>
      <c r="H1635" s="4">
        <v>-0.88525839230000003</v>
      </c>
      <c r="I1635" s="4">
        <v>-1.0023163878000001</v>
      </c>
      <c r="J1635" s="4">
        <v>-1.0808785570999999</v>
      </c>
      <c r="K1635" s="4">
        <v>-1.19199798</v>
      </c>
      <c r="L1635" s="4">
        <v>-1.1778387512999999</v>
      </c>
      <c r="M1635" s="4" t="s">
        <v>2298</v>
      </c>
      <c r="N1635" s="4">
        <v>680291</v>
      </c>
      <c r="O1635" s="4">
        <v>-1.1778387512999999</v>
      </c>
    </row>
    <row r="1636" spans="1:15" ht="14.25" customHeight="1" x14ac:dyDescent="0.35">
      <c r="A1636" s="4">
        <v>-0.30757705549999997</v>
      </c>
      <c r="B1636" s="4">
        <v>-0.28107565080000002</v>
      </c>
      <c r="C1636" s="4">
        <v>-2.7563873199999998E-2</v>
      </c>
      <c r="D1636" s="4">
        <v>5.3115715399999999E-2</v>
      </c>
      <c r="E1636" s="4">
        <v>-0.10096599940000001</v>
      </c>
      <c r="F1636" s="4">
        <v>-0.1069168868</v>
      </c>
      <c r="G1636" s="4">
        <v>-0.1206622641</v>
      </c>
      <c r="H1636" s="4">
        <v>-0.2260211744</v>
      </c>
      <c r="I1636" s="4">
        <v>-0.235463809</v>
      </c>
      <c r="J1636" s="4">
        <v>-0.25444951560000001</v>
      </c>
      <c r="K1636" s="4">
        <v>-0.4190876013</v>
      </c>
      <c r="L1636" s="4">
        <v>-0.73548329810000002</v>
      </c>
      <c r="M1636" s="4" t="s">
        <v>2299</v>
      </c>
      <c r="N1636" s="4">
        <v>680293</v>
      </c>
      <c r="O1636" s="4">
        <v>-0.73548329810000002</v>
      </c>
    </row>
    <row r="1637" spans="1:15" ht="14.25" customHeight="1" x14ac:dyDescent="0.35">
      <c r="A1637" s="4">
        <v>-1.2439177706</v>
      </c>
      <c r="B1637" s="4">
        <v>-1.1802653559</v>
      </c>
      <c r="C1637" s="4">
        <v>-1.0186171073000001</v>
      </c>
      <c r="D1637" s="4">
        <v>-1.2037423297000001</v>
      </c>
      <c r="E1637" s="4">
        <v>-1.3408001718</v>
      </c>
      <c r="F1637" s="4">
        <v>-1.3327348472</v>
      </c>
      <c r="G1637" s="4">
        <v>-1.2484836197</v>
      </c>
      <c r="H1637" s="4">
        <v>-1.2615212092999999</v>
      </c>
      <c r="I1637" s="4">
        <v>-1.3042002931000001</v>
      </c>
      <c r="J1637" s="4">
        <v>-1.1431677601000001</v>
      </c>
      <c r="K1637" s="4">
        <v>-1.101756272</v>
      </c>
      <c r="L1637" s="4">
        <v>-1.0134707856</v>
      </c>
      <c r="M1637" s="4" t="s">
        <v>2300</v>
      </c>
      <c r="N1637" s="4">
        <v>680299</v>
      </c>
      <c r="O1637" s="4">
        <v>-1.0134707856</v>
      </c>
    </row>
    <row r="1638" spans="1:15" ht="14.25" customHeight="1" x14ac:dyDescent="0.35">
      <c r="A1638" s="4">
        <v>-0.63969238839999998</v>
      </c>
      <c r="B1638" s="4">
        <v>-0.39761914069999998</v>
      </c>
      <c r="C1638" s="4">
        <v>-0.55192309110000004</v>
      </c>
      <c r="D1638" s="4">
        <v>-0.53653999890000004</v>
      </c>
      <c r="E1638" s="4">
        <v>-0.45899484029999998</v>
      </c>
      <c r="F1638" s="4">
        <v>-0.70699298489999995</v>
      </c>
      <c r="G1638" s="4">
        <v>-0.74573107230000002</v>
      </c>
      <c r="H1638" s="4">
        <v>-0.67913596700000001</v>
      </c>
      <c r="I1638" s="4">
        <v>-1.1783983524999999</v>
      </c>
      <c r="J1638" s="4">
        <v>-1.1052174733</v>
      </c>
      <c r="K1638" s="4">
        <v>-1.1399318049</v>
      </c>
      <c r="L1638" s="4">
        <v>-0.74303135740000004</v>
      </c>
      <c r="M1638" s="4" t="s">
        <v>2301</v>
      </c>
      <c r="N1638" s="4">
        <v>680300</v>
      </c>
      <c r="O1638" s="4">
        <v>-0.74303135740000004</v>
      </c>
    </row>
    <row r="1639" spans="1:15" ht="14.25" customHeight="1" x14ac:dyDescent="0.35">
      <c r="A1639" s="4">
        <v>0.60850403639999995</v>
      </c>
      <c r="B1639" s="4">
        <v>0.6845119636</v>
      </c>
      <c r="C1639" s="4">
        <v>0.62627414020000005</v>
      </c>
      <c r="D1639" s="4">
        <v>0.51515950359999996</v>
      </c>
      <c r="E1639" s="4">
        <v>0.77980480200000002</v>
      </c>
      <c r="F1639" s="4">
        <v>0.89550922330000005</v>
      </c>
      <c r="G1639" s="4">
        <v>0.86028076850000001</v>
      </c>
      <c r="H1639" s="4">
        <v>0.82655679790000003</v>
      </c>
      <c r="I1639" s="4">
        <v>0.76355282400000002</v>
      </c>
      <c r="J1639" s="4">
        <v>1.030503709</v>
      </c>
      <c r="K1639" s="4">
        <v>1.0315201244000001</v>
      </c>
      <c r="L1639" s="4">
        <v>0.97321762599999995</v>
      </c>
      <c r="M1639" s="4" t="s">
        <v>2302</v>
      </c>
      <c r="N1639" s="4">
        <v>680421</v>
      </c>
      <c r="O1639" s="4">
        <v>0.97321762599999995</v>
      </c>
    </row>
    <row r="1640" spans="1:15" ht="14.25" customHeight="1" x14ac:dyDescent="0.35">
      <c r="A1640" s="4">
        <v>0.67681605680000001</v>
      </c>
      <c r="B1640" s="4">
        <v>0.68538705600000005</v>
      </c>
      <c r="C1640" s="4">
        <v>0.70111422109999999</v>
      </c>
      <c r="D1640" s="4">
        <v>0.83457595529999995</v>
      </c>
      <c r="E1640" s="4">
        <v>0.76733860210000004</v>
      </c>
      <c r="F1640" s="4">
        <v>0.74059229439999996</v>
      </c>
      <c r="G1640" s="4">
        <v>0.76938153919999996</v>
      </c>
      <c r="H1640" s="4">
        <v>0.72728886989999997</v>
      </c>
      <c r="I1640" s="4">
        <v>0.98060182709999999</v>
      </c>
      <c r="J1640" s="4">
        <v>0.64602028069999995</v>
      </c>
      <c r="K1640" s="4">
        <v>0.58301063819999999</v>
      </c>
      <c r="L1640" s="4">
        <v>0.69245033680000001</v>
      </c>
      <c r="M1640" s="4" t="s">
        <v>2303</v>
      </c>
      <c r="N1640" s="4">
        <v>680422</v>
      </c>
      <c r="O1640" s="4">
        <v>0.69245033680000001</v>
      </c>
    </row>
    <row r="1641" spans="1:15" ht="14.25" customHeight="1" x14ac:dyDescent="0.35">
      <c r="A1641" s="4">
        <v>0.97124271090000003</v>
      </c>
      <c r="B1641" s="4">
        <v>1.2379627846000001</v>
      </c>
      <c r="C1641" s="4">
        <v>1.4205048440000001</v>
      </c>
      <c r="D1641" s="4">
        <v>1.4780465263</v>
      </c>
      <c r="E1641" s="4">
        <v>1.5565588954</v>
      </c>
      <c r="F1641" s="4">
        <v>1.38325085</v>
      </c>
      <c r="G1641" s="4">
        <v>1.3055587839</v>
      </c>
      <c r="H1641" s="4">
        <v>1.2945572652999999</v>
      </c>
      <c r="I1641" s="4">
        <v>1.2772590684</v>
      </c>
      <c r="J1641" s="4">
        <v>1.2848464265999999</v>
      </c>
      <c r="K1641" s="4">
        <v>1.1437416304000001</v>
      </c>
      <c r="L1641" s="4">
        <v>1.1306551150999999</v>
      </c>
      <c r="M1641" s="4" t="s">
        <v>2304</v>
      </c>
      <c r="N1641" s="4">
        <v>680510</v>
      </c>
      <c r="O1641" s="4">
        <v>1.1306551150999999</v>
      </c>
    </row>
    <row r="1642" spans="1:15" ht="14.25" customHeight="1" x14ac:dyDescent="0.35">
      <c r="A1642" s="4">
        <v>0.87938547769999997</v>
      </c>
      <c r="B1642" s="4">
        <v>0.83696630120000004</v>
      </c>
      <c r="C1642" s="4">
        <v>0.83994675470000002</v>
      </c>
      <c r="D1642" s="4">
        <v>0.78935014810000004</v>
      </c>
      <c r="E1642" s="4">
        <v>0.91165151779999998</v>
      </c>
      <c r="F1642" s="4">
        <v>0.83775965890000004</v>
      </c>
      <c r="G1642" s="4">
        <v>0.89776487019999995</v>
      </c>
      <c r="H1642" s="4">
        <v>0.66510502390000004</v>
      </c>
      <c r="I1642" s="4">
        <v>0.63594555949999998</v>
      </c>
      <c r="J1642" s="4">
        <v>0.63431705390000004</v>
      </c>
      <c r="K1642" s="4">
        <v>0.63006434389999999</v>
      </c>
      <c r="L1642" s="4">
        <v>0.47184064279999999</v>
      </c>
      <c r="M1642" s="4" t="s">
        <v>2305</v>
      </c>
      <c r="N1642" s="4">
        <v>680520</v>
      </c>
      <c r="O1642" s="4">
        <v>0.47184064279999999</v>
      </c>
    </row>
    <row r="1643" spans="1:15" ht="14.25" customHeight="1" x14ac:dyDescent="0.35">
      <c r="A1643" s="4">
        <v>0.68567610150000002</v>
      </c>
      <c r="B1643" s="4">
        <v>0.76560259419999999</v>
      </c>
      <c r="C1643" s="4">
        <v>0.86489976420000003</v>
      </c>
      <c r="D1643" s="4">
        <v>1.0438132485</v>
      </c>
      <c r="E1643" s="4">
        <v>1.0248684363</v>
      </c>
      <c r="F1643" s="4">
        <v>0.86197186179999996</v>
      </c>
      <c r="G1643" s="4">
        <v>0.91433482440000002</v>
      </c>
      <c r="H1643" s="4">
        <v>0.85264219429999999</v>
      </c>
      <c r="I1643" s="4">
        <v>0.84149144799999998</v>
      </c>
      <c r="J1643" s="4">
        <v>1.0950240016999999</v>
      </c>
      <c r="K1643" s="4">
        <v>0.98857118109999997</v>
      </c>
      <c r="L1643" s="4">
        <v>1.0520114359999999</v>
      </c>
      <c r="M1643" s="4" t="s">
        <v>2306</v>
      </c>
      <c r="N1643" s="4">
        <v>680530</v>
      </c>
      <c r="O1643" s="4">
        <v>1.0520114359999999</v>
      </c>
    </row>
    <row r="1644" spans="1:15" ht="14.25" customHeight="1" x14ac:dyDescent="0.35">
      <c r="A1644" s="4">
        <v>0.83475452839999997</v>
      </c>
      <c r="B1644" s="4">
        <v>0.83831036209999998</v>
      </c>
      <c r="C1644" s="4">
        <v>0.80157053420000002</v>
      </c>
      <c r="D1644" s="4">
        <v>0.82011379480000002</v>
      </c>
      <c r="E1644" s="4">
        <v>0.79632041360000005</v>
      </c>
      <c r="F1644" s="4">
        <v>0.71773664459999997</v>
      </c>
      <c r="G1644" s="4">
        <v>0.67661499000000003</v>
      </c>
      <c r="H1644" s="4">
        <v>0.83323388919999997</v>
      </c>
      <c r="I1644" s="4">
        <v>0.74928807129999997</v>
      </c>
      <c r="J1644" s="4">
        <v>0.72526201710000004</v>
      </c>
      <c r="K1644" s="4">
        <v>0.68192748520000002</v>
      </c>
      <c r="L1644" s="4">
        <v>0.72391876550000001</v>
      </c>
      <c r="M1644" s="4" t="s">
        <v>2307</v>
      </c>
      <c r="N1644" s="4">
        <v>680610</v>
      </c>
      <c r="O1644" s="4">
        <v>0.72391876550000001</v>
      </c>
    </row>
    <row r="1645" spans="1:15" ht="14.25" customHeight="1" x14ac:dyDescent="0.35">
      <c r="A1645" s="4">
        <v>1.0828333575</v>
      </c>
      <c r="B1645" s="4">
        <v>0.87722201030000002</v>
      </c>
      <c r="C1645" s="4">
        <v>0.92601776729999996</v>
      </c>
      <c r="D1645" s="4">
        <v>0.85574636069999999</v>
      </c>
      <c r="E1645" s="4">
        <v>1.089070336</v>
      </c>
      <c r="F1645" s="4">
        <v>1.1250931985999999</v>
      </c>
      <c r="G1645" s="4">
        <v>1.4196955608999999</v>
      </c>
      <c r="H1645" s="4">
        <v>1.7121395337</v>
      </c>
      <c r="I1645" s="4">
        <v>1.6717071043</v>
      </c>
      <c r="J1645" s="4">
        <v>1.6388963063999999</v>
      </c>
      <c r="K1645" s="4">
        <v>1.3638576662999999</v>
      </c>
      <c r="L1645" s="4">
        <v>1.2891073435</v>
      </c>
      <c r="M1645" s="4" t="s">
        <v>2308</v>
      </c>
      <c r="N1645" s="4">
        <v>680690</v>
      </c>
      <c r="O1645" s="4">
        <v>1.2891073435</v>
      </c>
    </row>
    <row r="1646" spans="1:15" ht="14.25" customHeight="1" x14ac:dyDescent="0.35">
      <c r="A1646" s="4">
        <v>0.257863601</v>
      </c>
      <c r="B1646" s="4">
        <v>0.26012145749999999</v>
      </c>
      <c r="C1646" s="4">
        <v>0.24395464210000001</v>
      </c>
      <c r="D1646" s="4">
        <v>0.2504310729</v>
      </c>
      <c r="E1646" s="4">
        <v>0.1558545794</v>
      </c>
      <c r="F1646" s="4">
        <v>0.10166421389999999</v>
      </c>
      <c r="G1646" s="4">
        <v>7.7534780999999999E-3</v>
      </c>
      <c r="H1646" s="4">
        <v>1.1377458599999999E-2</v>
      </c>
      <c r="I1646" s="4">
        <v>-0.118771975</v>
      </c>
      <c r="J1646" s="4">
        <v>-0.1275284408</v>
      </c>
      <c r="K1646" s="4">
        <v>-0.1200922195</v>
      </c>
      <c r="L1646" s="4">
        <v>-0.254316818</v>
      </c>
      <c r="M1646" s="4" t="s">
        <v>2309</v>
      </c>
      <c r="N1646" s="4">
        <v>680710</v>
      </c>
      <c r="O1646" s="4">
        <v>-0.254316818</v>
      </c>
    </row>
    <row r="1647" spans="1:15" ht="14.25" customHeight="1" x14ac:dyDescent="0.35">
      <c r="A1647" s="4">
        <v>0.1804796655</v>
      </c>
      <c r="B1647" s="4">
        <v>0.2261270219</v>
      </c>
      <c r="C1647" s="4">
        <v>0.26033083569999999</v>
      </c>
      <c r="D1647" s="4">
        <v>0.41843716549999999</v>
      </c>
      <c r="E1647" s="4">
        <v>0.49753871669999999</v>
      </c>
      <c r="F1647" s="4">
        <v>0.45983251050000001</v>
      </c>
      <c r="G1647" s="4">
        <v>0.51081543979999999</v>
      </c>
      <c r="H1647" s="4">
        <v>0.42979481359999999</v>
      </c>
      <c r="I1647" s="4">
        <v>0.41761463529999998</v>
      </c>
      <c r="J1647" s="4">
        <v>0.29789281309999999</v>
      </c>
      <c r="K1647" s="4">
        <v>6.3984697899999998E-2</v>
      </c>
      <c r="L1647" s="4">
        <v>-0.1064518458</v>
      </c>
      <c r="M1647" s="4" t="s">
        <v>2310</v>
      </c>
      <c r="N1647" s="4">
        <v>680790</v>
      </c>
      <c r="O1647" s="4">
        <v>-0.1064518458</v>
      </c>
    </row>
    <row r="1648" spans="1:15" ht="14.25" customHeight="1" x14ac:dyDescent="0.35">
      <c r="A1648" s="4">
        <v>4.2581384999999999E-2</v>
      </c>
      <c r="B1648" s="4">
        <v>0.1359569384</v>
      </c>
      <c r="C1648" s="4">
        <v>5.5689840900000002E-2</v>
      </c>
      <c r="D1648" s="4">
        <v>7.4799153399999999E-2</v>
      </c>
      <c r="E1648" s="4">
        <v>3.1053689499999999E-2</v>
      </c>
      <c r="F1648" s="4">
        <v>4.1972423100000003E-2</v>
      </c>
      <c r="G1648" s="4">
        <v>-4.65197096E-2</v>
      </c>
      <c r="H1648" s="4">
        <v>-6.4716863400000005E-2</v>
      </c>
      <c r="I1648" s="4">
        <v>-8.6111708699999998E-2</v>
      </c>
      <c r="J1648" s="4">
        <v>-0.1416365846</v>
      </c>
      <c r="K1648" s="4">
        <v>-0.20824429329999999</v>
      </c>
      <c r="L1648" s="4">
        <v>-0.1200113342</v>
      </c>
      <c r="M1648" s="4" t="s">
        <v>2311</v>
      </c>
      <c r="N1648" s="4">
        <v>680911</v>
      </c>
      <c r="O1648" s="4">
        <v>-0.1200113342</v>
      </c>
    </row>
    <row r="1649" spans="1:15" ht="14.25" customHeight="1" x14ac:dyDescent="0.35">
      <c r="E1649" s="4">
        <v>-1.89380764E-2</v>
      </c>
      <c r="F1649" s="4">
        <v>4.3439872999999997E-2</v>
      </c>
      <c r="G1649" s="4">
        <v>-1.6529153299999998E-2</v>
      </c>
      <c r="H1649" s="4">
        <v>-0.1257839368</v>
      </c>
      <c r="I1649" s="4">
        <v>-0.1595737414</v>
      </c>
      <c r="J1649" s="4">
        <v>-0.159679985</v>
      </c>
      <c r="K1649" s="4">
        <v>-0.14988968120000001</v>
      </c>
      <c r="L1649" s="4">
        <v>-0.24372236580000001</v>
      </c>
      <c r="M1649" s="4" t="s">
        <v>2312</v>
      </c>
      <c r="N1649" s="4">
        <v>680919</v>
      </c>
      <c r="O1649" s="4">
        <v>-0.24372236580000001</v>
      </c>
    </row>
    <row r="1650" spans="1:15" ht="14.25" customHeight="1" x14ac:dyDescent="0.35">
      <c r="A1650" s="4">
        <v>-5.37193641E-2</v>
      </c>
      <c r="B1650" s="4">
        <v>-5.3214597000000004E-3</v>
      </c>
      <c r="C1650" s="4">
        <v>-0.20567453129999999</v>
      </c>
      <c r="D1650" s="4">
        <v>-0.29159143320000003</v>
      </c>
      <c r="E1650" s="4">
        <v>-0.35804005439999997</v>
      </c>
      <c r="F1650" s="4">
        <v>-0.41403553749999999</v>
      </c>
      <c r="G1650" s="4">
        <v>-0.47178060370000002</v>
      </c>
      <c r="H1650" s="4">
        <v>-0.3342714255</v>
      </c>
      <c r="I1650" s="4">
        <v>-0.31744658749999999</v>
      </c>
      <c r="J1650" s="4">
        <v>-0.23186930489999999</v>
      </c>
      <c r="K1650" s="4">
        <v>-0.1183648558</v>
      </c>
      <c r="L1650" s="4">
        <v>8.8036753300000006E-2</v>
      </c>
      <c r="M1650" s="4" t="s">
        <v>2313</v>
      </c>
      <c r="N1650" s="4">
        <v>681011</v>
      </c>
      <c r="O1650" s="4">
        <v>8.8036753300000006E-2</v>
      </c>
    </row>
    <row r="1651" spans="1:15" ht="14.25" customHeight="1" x14ac:dyDescent="0.35">
      <c r="A1651" s="4">
        <v>-0.1155228865</v>
      </c>
      <c r="B1651" s="4">
        <v>0.1092451294</v>
      </c>
      <c r="C1651" s="4">
        <v>-4.6305366299999998E-2</v>
      </c>
      <c r="D1651" s="4">
        <v>6.4069654300000001E-2</v>
      </c>
      <c r="E1651" s="4">
        <v>0.1266940664</v>
      </c>
      <c r="F1651" s="4">
        <v>-9.1696913599999999E-2</v>
      </c>
      <c r="G1651" s="4">
        <v>-0.16453125639999999</v>
      </c>
      <c r="H1651" s="4">
        <v>-0.21951007210000001</v>
      </c>
      <c r="I1651" s="4">
        <v>-0.1848879132</v>
      </c>
      <c r="J1651" s="4">
        <v>-6.6401768799999997E-2</v>
      </c>
      <c r="K1651" s="4">
        <v>-9.9478352000000006E-2</v>
      </c>
      <c r="L1651" s="4">
        <v>-7.713006E-2</v>
      </c>
      <c r="M1651" s="4" t="s">
        <v>2314</v>
      </c>
      <c r="N1651" s="4">
        <v>681019</v>
      </c>
      <c r="O1651" s="4">
        <v>-7.713006E-2</v>
      </c>
    </row>
    <row r="1652" spans="1:15" ht="14.25" customHeight="1" x14ac:dyDescent="0.35">
      <c r="A1652" s="4">
        <v>0.47230823630000002</v>
      </c>
      <c r="B1652" s="4">
        <v>0.72792919970000003</v>
      </c>
      <c r="C1652" s="4">
        <v>0.33362763950000002</v>
      </c>
      <c r="D1652" s="4">
        <v>2.13974275E-2</v>
      </c>
      <c r="E1652" s="4">
        <v>8.4568338100000001E-2</v>
      </c>
      <c r="F1652" s="4">
        <v>0.24107819459999999</v>
      </c>
      <c r="G1652" s="4">
        <v>0.13449780710000001</v>
      </c>
      <c r="H1652" s="4">
        <v>0.40002882480000002</v>
      </c>
      <c r="I1652" s="4">
        <v>0.33354704750000003</v>
      </c>
      <c r="J1652" s="4">
        <v>0.55362093130000001</v>
      </c>
      <c r="K1652" s="4">
        <v>0.48635268030000001</v>
      </c>
      <c r="L1652" s="4">
        <v>0.48479835669999999</v>
      </c>
      <c r="M1652" s="4" t="s">
        <v>2315</v>
      </c>
      <c r="N1652" s="4">
        <v>681091</v>
      </c>
      <c r="O1652" s="4">
        <v>0.48479835669999999</v>
      </c>
    </row>
    <row r="1653" spans="1:15" ht="14.25" customHeight="1" x14ac:dyDescent="0.35">
      <c r="A1653" s="4">
        <v>-0.1883108611</v>
      </c>
      <c r="B1653" s="4">
        <v>-0.15857027479999999</v>
      </c>
      <c r="C1653" s="4">
        <v>-0.1026155634</v>
      </c>
      <c r="D1653" s="4">
        <v>1.9079728600000002E-2</v>
      </c>
      <c r="E1653" s="4">
        <v>9.2563161599999999E-2</v>
      </c>
      <c r="F1653" s="4">
        <v>0.11853727510000001</v>
      </c>
      <c r="G1653" s="4">
        <v>-3.1799710699999997E-2</v>
      </c>
      <c r="H1653" s="4">
        <v>-0.1282206471</v>
      </c>
      <c r="I1653" s="4">
        <v>2.6779767100000001E-2</v>
      </c>
      <c r="J1653" s="4">
        <v>-4.0392543699999998E-2</v>
      </c>
      <c r="K1653" s="4">
        <v>-0.1730032474</v>
      </c>
      <c r="L1653" s="4">
        <v>-0.13749624460000001</v>
      </c>
      <c r="M1653" s="4" t="s">
        <v>2316</v>
      </c>
      <c r="N1653" s="4">
        <v>681099</v>
      </c>
      <c r="O1653" s="4">
        <v>-0.13749624460000001</v>
      </c>
    </row>
    <row r="1654" spans="1:15" ht="14.25" customHeight="1" x14ac:dyDescent="0.35">
      <c r="C1654" s="4">
        <v>-5.8209379999999998E-2</v>
      </c>
      <c r="D1654" s="4">
        <v>-0.44563565760000001</v>
      </c>
      <c r="E1654" s="4">
        <v>-0.34212642129999998</v>
      </c>
      <c r="F1654" s="4">
        <v>-0.1240422618</v>
      </c>
      <c r="G1654" s="4">
        <v>5.6054171200000003E-2</v>
      </c>
      <c r="H1654" s="4">
        <v>0.12641562279999999</v>
      </c>
      <c r="I1654" s="4">
        <v>7.8746514899999995E-2</v>
      </c>
      <c r="J1654" s="4">
        <v>0.50986267340000002</v>
      </c>
      <c r="K1654" s="4">
        <v>0.6297342252</v>
      </c>
      <c r="L1654" s="4">
        <v>0.62672656140000005</v>
      </c>
      <c r="M1654" s="4" t="s">
        <v>2317</v>
      </c>
      <c r="N1654" s="4">
        <v>681182</v>
      </c>
      <c r="O1654" s="4">
        <v>0.62672656140000005</v>
      </c>
    </row>
    <row r="1655" spans="1:15" ht="14.25" customHeight="1" x14ac:dyDescent="0.35">
      <c r="A1655" s="4">
        <v>-0.15291157020000001</v>
      </c>
      <c r="B1655" s="4">
        <v>-0.20035462300000001</v>
      </c>
      <c r="C1655" s="4">
        <v>-0.48237465439999999</v>
      </c>
      <c r="D1655" s="4">
        <v>-0.38691275149999999</v>
      </c>
      <c r="E1655" s="4">
        <v>-0.4237870098</v>
      </c>
      <c r="F1655" s="4">
        <v>-0.33021927169999998</v>
      </c>
      <c r="G1655" s="4">
        <v>-0.1094238833</v>
      </c>
      <c r="H1655" s="4">
        <v>2.2416733300000002E-2</v>
      </c>
      <c r="I1655" s="4">
        <v>-1.9906400000000001E-2</v>
      </c>
      <c r="J1655" s="4">
        <v>1.25907287E-2</v>
      </c>
      <c r="K1655" s="4">
        <v>-8.1104496100000006E-2</v>
      </c>
      <c r="L1655" s="4">
        <v>2.6905979100000001E-2</v>
      </c>
      <c r="M1655" s="4" t="s">
        <v>2318</v>
      </c>
      <c r="N1655" s="4">
        <v>681381</v>
      </c>
      <c r="O1655" s="4">
        <v>2.6905979100000001E-2</v>
      </c>
    </row>
    <row r="1656" spans="1:15" ht="14.25" customHeight="1" x14ac:dyDescent="0.35">
      <c r="F1656" s="4">
        <v>0.1344087252</v>
      </c>
      <c r="G1656" s="4">
        <v>7.2214992899999997E-2</v>
      </c>
      <c r="H1656" s="4">
        <v>0.1049893524</v>
      </c>
      <c r="I1656" s="4">
        <v>-2.6751883000000001E-2</v>
      </c>
      <c r="J1656" s="4">
        <v>0.27128756700000001</v>
      </c>
      <c r="K1656" s="4">
        <v>0.30079032160000002</v>
      </c>
      <c r="L1656" s="4">
        <v>0.33392060810000002</v>
      </c>
      <c r="M1656" s="4" t="s">
        <v>2319</v>
      </c>
      <c r="N1656" s="4">
        <v>681389</v>
      </c>
      <c r="O1656" s="4">
        <v>0.33392060810000002</v>
      </c>
    </row>
    <row r="1657" spans="1:15" ht="14.25" customHeight="1" x14ac:dyDescent="0.35">
      <c r="A1657" s="4">
        <v>1.1905821851</v>
      </c>
      <c r="B1657" s="4">
        <v>1.2114695177999999</v>
      </c>
      <c r="C1657" s="4">
        <v>1.1941118789</v>
      </c>
      <c r="D1657" s="4">
        <v>1.0105058778</v>
      </c>
      <c r="E1657" s="4">
        <v>0.99799833329999998</v>
      </c>
      <c r="F1657" s="4">
        <v>0.96899628179999997</v>
      </c>
      <c r="G1657" s="4">
        <v>0.9578149574</v>
      </c>
      <c r="H1657" s="4">
        <v>0.7749713574</v>
      </c>
      <c r="I1657" s="4">
        <v>0.74147735540000004</v>
      </c>
      <c r="J1657" s="4">
        <v>0.752741679</v>
      </c>
      <c r="K1657" s="4">
        <v>0.94423311610000005</v>
      </c>
      <c r="L1657" s="4">
        <v>0.80896730910000003</v>
      </c>
      <c r="M1657" s="4" t="s">
        <v>2320</v>
      </c>
      <c r="N1657" s="4">
        <v>681510</v>
      </c>
      <c r="O1657" s="4">
        <v>0.80896730910000003</v>
      </c>
    </row>
    <row r="1658" spans="1:15" ht="14.25" customHeight="1" x14ac:dyDescent="0.35">
      <c r="A1658" s="4">
        <v>-0.24068349289999999</v>
      </c>
      <c r="B1658" s="4">
        <v>1.39772682E-2</v>
      </c>
      <c r="C1658" s="4">
        <v>0.17264656710000001</v>
      </c>
      <c r="D1658" s="4">
        <v>-0.17789533099999999</v>
      </c>
      <c r="E1658" s="4">
        <v>-0.1799883213</v>
      </c>
      <c r="F1658" s="4">
        <v>-3.0636794700000001E-2</v>
      </c>
      <c r="G1658" s="4">
        <v>0.30703169219999998</v>
      </c>
      <c r="H1658" s="4">
        <v>0.23321684749999999</v>
      </c>
      <c r="I1658" s="4">
        <v>3.1489650799999998E-2</v>
      </c>
      <c r="J1658" s="4">
        <v>8.0363242700000004E-2</v>
      </c>
      <c r="K1658" s="4">
        <v>0.1013313738</v>
      </c>
      <c r="L1658" s="4">
        <v>0.20498698000000001</v>
      </c>
      <c r="M1658" s="4" t="s">
        <v>463</v>
      </c>
      <c r="N1658" s="4">
        <v>681599</v>
      </c>
      <c r="O1658" s="4">
        <v>0.20498698000000001</v>
      </c>
    </row>
    <row r="1659" spans="1:15" ht="14.25" customHeight="1" x14ac:dyDescent="0.35">
      <c r="A1659" s="4">
        <v>-0.17158634819999999</v>
      </c>
      <c r="B1659" s="4">
        <v>0.44604555359999998</v>
      </c>
      <c r="C1659" s="4">
        <v>0.39066132110000001</v>
      </c>
      <c r="D1659" s="4">
        <v>0.28571481310000002</v>
      </c>
      <c r="E1659" s="4">
        <v>0.27828178279999999</v>
      </c>
      <c r="F1659" s="4">
        <v>0.32726922670000003</v>
      </c>
      <c r="G1659" s="4">
        <v>0.51507219920000002</v>
      </c>
      <c r="H1659" s="4">
        <v>0.5505042913</v>
      </c>
      <c r="I1659" s="4">
        <v>0.31065671649999999</v>
      </c>
      <c r="J1659" s="4">
        <v>0.2217859368</v>
      </c>
      <c r="K1659" s="4">
        <v>0.17747971039999999</v>
      </c>
      <c r="L1659" s="4">
        <v>-4.5804543699999999E-2</v>
      </c>
      <c r="M1659" s="4" t="s">
        <v>2321</v>
      </c>
      <c r="N1659" s="4">
        <v>690210</v>
      </c>
      <c r="O1659" s="4">
        <v>-4.5804543699999999E-2</v>
      </c>
    </row>
    <row r="1660" spans="1:15" ht="14.25" customHeight="1" x14ac:dyDescent="0.35">
      <c r="A1660" s="4">
        <v>0.54244992209999998</v>
      </c>
      <c r="B1660" s="4">
        <v>0.46322048430000001</v>
      </c>
      <c r="C1660" s="4">
        <v>0.41270586190000003</v>
      </c>
      <c r="D1660" s="4">
        <v>0.32763789529999998</v>
      </c>
      <c r="E1660" s="4">
        <v>0.59747879930000003</v>
      </c>
      <c r="F1660" s="4">
        <v>0.49583454370000002</v>
      </c>
      <c r="G1660" s="4">
        <v>0.45673000470000003</v>
      </c>
      <c r="H1660" s="4">
        <v>0.54199765909999997</v>
      </c>
      <c r="I1660" s="4">
        <v>0.61494627970000004</v>
      </c>
      <c r="J1660" s="4">
        <v>0.48067548059999998</v>
      </c>
      <c r="K1660" s="4">
        <v>0.54833929930000003</v>
      </c>
      <c r="L1660" s="4">
        <v>0.51156492649999996</v>
      </c>
      <c r="M1660" s="4" t="s">
        <v>2322</v>
      </c>
      <c r="N1660" s="4">
        <v>690220</v>
      </c>
      <c r="O1660" s="4">
        <v>0.51156492649999996</v>
      </c>
    </row>
    <row r="1661" spans="1:15" ht="14.25" customHeight="1" x14ac:dyDescent="0.35">
      <c r="A1661" s="4">
        <v>0.2261393501</v>
      </c>
      <c r="B1661" s="4">
        <v>0.28071685559999998</v>
      </c>
      <c r="C1661" s="4">
        <v>0.32120651109999998</v>
      </c>
      <c r="D1661" s="4">
        <v>0.3101290907</v>
      </c>
      <c r="E1661" s="4">
        <v>0.45498352809999998</v>
      </c>
      <c r="F1661" s="4">
        <v>0.52264124919999999</v>
      </c>
      <c r="G1661" s="4">
        <v>0.40972963010000002</v>
      </c>
      <c r="H1661" s="4">
        <v>0.22090006000000001</v>
      </c>
      <c r="I1661" s="4">
        <v>0.14224545329999999</v>
      </c>
      <c r="J1661" s="4">
        <v>0.19263572079999999</v>
      </c>
      <c r="K1661" s="4">
        <v>8.3673473600000006E-2</v>
      </c>
      <c r="L1661" s="4">
        <v>0.14993094479999999</v>
      </c>
      <c r="M1661" s="4" t="s">
        <v>2323</v>
      </c>
      <c r="N1661" s="4">
        <v>690290</v>
      </c>
      <c r="O1661" s="4">
        <v>0.14993094479999999</v>
      </c>
    </row>
    <row r="1662" spans="1:15" ht="14.25" customHeight="1" x14ac:dyDescent="0.35">
      <c r="A1662" s="4">
        <v>0.96190884259999998</v>
      </c>
      <c r="B1662" s="4">
        <v>0.77443388700000004</v>
      </c>
      <c r="C1662" s="4">
        <v>0.62334058459999997</v>
      </c>
      <c r="D1662" s="4">
        <v>0.97781145979999995</v>
      </c>
      <c r="E1662" s="4">
        <v>1.0918925963999999</v>
      </c>
      <c r="F1662" s="4">
        <v>1.0516574186000001</v>
      </c>
      <c r="G1662" s="4">
        <v>1.0850546978</v>
      </c>
      <c r="H1662" s="4">
        <v>0.91435163639999995</v>
      </c>
      <c r="I1662" s="4">
        <v>0.87297482979999996</v>
      </c>
      <c r="J1662" s="4">
        <v>0.58151135350000005</v>
      </c>
      <c r="K1662" s="4">
        <v>0.57712236049999999</v>
      </c>
      <c r="L1662" s="4">
        <v>0.82822072420000004</v>
      </c>
      <c r="M1662" s="4" t="s">
        <v>2324</v>
      </c>
      <c r="N1662" s="4">
        <v>690320</v>
      </c>
      <c r="O1662" s="4">
        <v>0.82822072420000004</v>
      </c>
    </row>
    <row r="1663" spans="1:15" ht="14.25" customHeight="1" x14ac:dyDescent="0.35">
      <c r="A1663" s="4">
        <v>1.2676291376</v>
      </c>
      <c r="B1663" s="4">
        <v>1.2977312065</v>
      </c>
      <c r="C1663" s="4">
        <v>0.9947554475</v>
      </c>
      <c r="D1663" s="4">
        <v>1.0507348024000001</v>
      </c>
      <c r="E1663" s="4">
        <v>0.46291126830000001</v>
      </c>
      <c r="F1663" s="4">
        <v>0.28341594129999997</v>
      </c>
      <c r="G1663" s="4">
        <v>0.18808747780000001</v>
      </c>
      <c r="H1663" s="4">
        <v>0.44776060960000003</v>
      </c>
      <c r="I1663" s="4">
        <v>0.69102304430000006</v>
      </c>
      <c r="J1663" s="4">
        <v>0.39120219979999998</v>
      </c>
      <c r="K1663" s="4">
        <v>0.34381469110000001</v>
      </c>
      <c r="L1663" s="4">
        <v>0.4183750752</v>
      </c>
      <c r="M1663" s="4" t="s">
        <v>2325</v>
      </c>
      <c r="N1663" s="4">
        <v>690390</v>
      </c>
      <c r="O1663" s="4">
        <v>0.4183750752</v>
      </c>
    </row>
    <row r="1664" spans="1:15" ht="14.25" customHeight="1" x14ac:dyDescent="0.35">
      <c r="A1664" s="4">
        <v>-0.2010755451</v>
      </c>
      <c r="B1664" s="4">
        <v>-0.21035885800000001</v>
      </c>
      <c r="C1664" s="4">
        <v>-0.3263894832</v>
      </c>
      <c r="E1664" s="4">
        <v>-0.49705275399999999</v>
      </c>
      <c r="F1664" s="4">
        <v>-0.53857268719999996</v>
      </c>
      <c r="G1664" s="4">
        <v>-0.49178059499999999</v>
      </c>
      <c r="H1664" s="4">
        <v>-0.66075181719999998</v>
      </c>
      <c r="I1664" s="4">
        <v>-0.44907488750000002</v>
      </c>
      <c r="J1664" s="4">
        <v>-0.36948628379999998</v>
      </c>
      <c r="K1664" s="4">
        <v>-0.24720796710000001</v>
      </c>
      <c r="L1664" s="4">
        <v>-0.2397018199</v>
      </c>
      <c r="M1664" s="4" t="s">
        <v>2326</v>
      </c>
      <c r="N1664" s="4">
        <v>690410</v>
      </c>
      <c r="O1664" s="4">
        <v>-0.2397018199</v>
      </c>
    </row>
    <row r="1665" spans="1:15" ht="14.25" customHeight="1" x14ac:dyDescent="0.35">
      <c r="L1665" s="4">
        <v>-0.43319479649999998</v>
      </c>
      <c r="M1665" s="4" t="s">
        <v>2327</v>
      </c>
      <c r="N1665" s="4">
        <v>690490</v>
      </c>
      <c r="O1665" s="4">
        <v>-0.43319479649999998</v>
      </c>
    </row>
    <row r="1666" spans="1:15" ht="14.25" customHeight="1" x14ac:dyDescent="0.35">
      <c r="A1666" s="4">
        <v>-0.20823366360000001</v>
      </c>
      <c r="B1666" s="4">
        <v>-0.14539944220000001</v>
      </c>
      <c r="C1666" s="4">
        <v>-0.18521482140000001</v>
      </c>
      <c r="D1666" s="4">
        <v>-0.18423698250000001</v>
      </c>
      <c r="E1666" s="4">
        <v>-0.1125607039</v>
      </c>
      <c r="F1666" s="4">
        <v>-0.17081568950000001</v>
      </c>
      <c r="G1666" s="4">
        <v>6.5708850299999996E-2</v>
      </c>
      <c r="H1666" s="4">
        <v>0.1332246668</v>
      </c>
      <c r="I1666" s="4">
        <v>-7.0004557699999997E-2</v>
      </c>
      <c r="J1666" s="4">
        <v>-0.12833376590000001</v>
      </c>
      <c r="K1666" s="4">
        <v>-0.28107164420000003</v>
      </c>
      <c r="L1666" s="4">
        <v>-0.23362959259999999</v>
      </c>
      <c r="M1666" s="4" t="s">
        <v>2328</v>
      </c>
      <c r="N1666" s="4">
        <v>690510</v>
      </c>
      <c r="O1666" s="4">
        <v>-0.23362959259999999</v>
      </c>
    </row>
    <row r="1667" spans="1:15" ht="14.25" customHeight="1" x14ac:dyDescent="0.35">
      <c r="A1667" s="4">
        <v>-0.67869923509999996</v>
      </c>
      <c r="B1667" s="4">
        <v>-0.4149403042</v>
      </c>
      <c r="C1667" s="4">
        <v>-0.48589640109999999</v>
      </c>
      <c r="D1667" s="4">
        <v>-0.53946564119999996</v>
      </c>
      <c r="E1667" s="4">
        <v>-0.70680356899999996</v>
      </c>
      <c r="F1667" s="4">
        <v>-0.427558298</v>
      </c>
      <c r="G1667" s="4">
        <v>-0.38114716840000001</v>
      </c>
      <c r="H1667" s="4">
        <v>-0.4707675228</v>
      </c>
      <c r="I1667" s="4">
        <v>-0.49713702319999997</v>
      </c>
      <c r="J1667" s="4">
        <v>-0.65743020600000002</v>
      </c>
      <c r="K1667" s="4">
        <v>-0.52804616780000002</v>
      </c>
      <c r="L1667" s="4">
        <v>-0.57021349519999998</v>
      </c>
      <c r="M1667" s="4" t="s">
        <v>2329</v>
      </c>
      <c r="N1667" s="4">
        <v>690790</v>
      </c>
      <c r="O1667" s="4">
        <v>-0.57021349519999998</v>
      </c>
    </row>
    <row r="1668" spans="1:15" ht="14.25" customHeight="1" x14ac:dyDescent="0.35">
      <c r="A1668" s="4">
        <v>-1.1557704274</v>
      </c>
      <c r="B1668" s="4">
        <v>-1.3276212984</v>
      </c>
      <c r="C1668" s="4">
        <v>-1.2684208748000001</v>
      </c>
      <c r="D1668" s="4">
        <v>-1.3685264483999999</v>
      </c>
      <c r="E1668" s="4">
        <v>-1.4571096419</v>
      </c>
      <c r="F1668" s="4">
        <v>-1.3439615091999999</v>
      </c>
      <c r="G1668" s="4">
        <v>-1.2908272148</v>
      </c>
      <c r="H1668" s="4">
        <v>-1.1056776770000001</v>
      </c>
      <c r="I1668" s="4">
        <v>-1.0369049456999999</v>
      </c>
      <c r="M1668" s="4" t="s">
        <v>2330</v>
      </c>
      <c r="N1668" s="4">
        <v>690810</v>
      </c>
    </row>
    <row r="1669" spans="1:15" ht="14.25" customHeight="1" x14ac:dyDescent="0.35">
      <c r="A1669" s="4">
        <v>-0.946846733</v>
      </c>
      <c r="B1669" s="4">
        <v>-0.86979797049999996</v>
      </c>
      <c r="C1669" s="4">
        <v>-0.91656385910000004</v>
      </c>
      <c r="D1669" s="4">
        <v>-0.83009810689999997</v>
      </c>
      <c r="E1669" s="4">
        <v>-0.79930366770000005</v>
      </c>
      <c r="F1669" s="4">
        <v>-0.77283303459999997</v>
      </c>
      <c r="G1669" s="4">
        <v>-0.7779459876</v>
      </c>
      <c r="H1669" s="4">
        <v>-0.55184366669999996</v>
      </c>
      <c r="I1669" s="4">
        <v>-0.51854107380000003</v>
      </c>
      <c r="J1669" s="4">
        <v>-0.59715739379999999</v>
      </c>
      <c r="K1669" s="4">
        <v>-0.92056602799999998</v>
      </c>
      <c r="L1669" s="4">
        <v>-1.1201681649999999</v>
      </c>
      <c r="M1669" s="4" t="s">
        <v>2331</v>
      </c>
      <c r="N1669" s="4">
        <v>690890</v>
      </c>
      <c r="O1669" s="4">
        <v>-1.1201681649999999</v>
      </c>
    </row>
    <row r="1670" spans="1:15" ht="14.25" customHeight="1" x14ac:dyDescent="0.35">
      <c r="A1670" s="4">
        <v>1.3385294791</v>
      </c>
      <c r="E1670" s="4">
        <v>1.4959642726</v>
      </c>
      <c r="F1670" s="4">
        <v>1.4830987101999999</v>
      </c>
      <c r="G1670" s="4">
        <v>1.5277860588000001</v>
      </c>
      <c r="H1670" s="4">
        <v>1.3239189007000001</v>
      </c>
      <c r="I1670" s="4">
        <v>1.31210106</v>
      </c>
      <c r="J1670" s="4">
        <v>1.3183138726000001</v>
      </c>
      <c r="K1670" s="4">
        <v>1.3466174589</v>
      </c>
      <c r="L1670" s="4">
        <v>1.3899326142999999</v>
      </c>
      <c r="M1670" s="4" t="s">
        <v>2332</v>
      </c>
      <c r="N1670" s="4">
        <v>690912</v>
      </c>
      <c r="O1670" s="4">
        <v>1.3899326142999999</v>
      </c>
    </row>
    <row r="1671" spans="1:15" ht="14.25" customHeight="1" x14ac:dyDescent="0.35">
      <c r="A1671" s="4">
        <v>0.79381736609999998</v>
      </c>
      <c r="B1671" s="4">
        <v>1.0688280199</v>
      </c>
      <c r="C1671" s="4">
        <v>1.1194138987</v>
      </c>
      <c r="D1671" s="4">
        <v>1.0269682283999999</v>
      </c>
      <c r="E1671" s="4">
        <v>1.2183701249000001</v>
      </c>
      <c r="F1671" s="4">
        <v>1.2071393463</v>
      </c>
      <c r="G1671" s="4">
        <v>0.98830395250000003</v>
      </c>
      <c r="H1671" s="4">
        <v>1.1481236764</v>
      </c>
      <c r="I1671" s="4">
        <v>1.0038643071</v>
      </c>
      <c r="J1671" s="4">
        <v>1.2522933806000001</v>
      </c>
      <c r="K1671" s="4">
        <v>1.1540248147000001</v>
      </c>
      <c r="L1671" s="4">
        <v>1.1527049484</v>
      </c>
      <c r="M1671" s="4" t="s">
        <v>2333</v>
      </c>
      <c r="N1671" s="4">
        <v>690919</v>
      </c>
      <c r="O1671" s="4">
        <v>1.1527049484</v>
      </c>
    </row>
    <row r="1672" spans="1:15" ht="14.25" customHeight="1" x14ac:dyDescent="0.35">
      <c r="A1672" s="4">
        <v>-0.61695911650000002</v>
      </c>
      <c r="B1672" s="4">
        <v>-0.3816455319</v>
      </c>
      <c r="C1672" s="4">
        <v>-0.44023324489999999</v>
      </c>
      <c r="D1672" s="4">
        <v>-0.39453697920000003</v>
      </c>
      <c r="E1672" s="4">
        <v>-0.32432744460000001</v>
      </c>
      <c r="F1672" s="4">
        <v>-0.27497765029999999</v>
      </c>
      <c r="G1672" s="4">
        <v>-0.33615942850000002</v>
      </c>
      <c r="H1672" s="4">
        <v>-0.28048161090000001</v>
      </c>
      <c r="I1672" s="4">
        <v>-0.29852394869999999</v>
      </c>
      <c r="J1672" s="4">
        <v>-0.2491336888</v>
      </c>
      <c r="K1672" s="4">
        <v>-0.30332385029999998</v>
      </c>
      <c r="L1672" s="4">
        <v>-0.60390974399999997</v>
      </c>
      <c r="M1672" s="4" t="s">
        <v>2334</v>
      </c>
      <c r="N1672" s="4">
        <v>691010</v>
      </c>
      <c r="O1672" s="4">
        <v>-0.60390974399999997</v>
      </c>
    </row>
    <row r="1673" spans="1:15" ht="14.25" customHeight="1" x14ac:dyDescent="0.35">
      <c r="A1673" s="4">
        <v>-1.170612218</v>
      </c>
      <c r="B1673" s="4">
        <v>-1.1196862117999999</v>
      </c>
      <c r="C1673" s="4">
        <v>-1.1640748569999999</v>
      </c>
      <c r="D1673" s="4">
        <v>-0.91440331630000005</v>
      </c>
      <c r="E1673" s="4">
        <v>-0.87691456160000003</v>
      </c>
      <c r="F1673" s="4">
        <v>-0.90452766539999996</v>
      </c>
      <c r="G1673" s="4">
        <v>-0.97633492929999999</v>
      </c>
      <c r="H1673" s="4">
        <v>-0.86919663039999995</v>
      </c>
      <c r="I1673" s="4">
        <v>-0.94801186400000004</v>
      </c>
      <c r="J1673" s="4">
        <v>-0.68831360640000006</v>
      </c>
      <c r="K1673" s="4">
        <v>-0.59595646120000001</v>
      </c>
      <c r="L1673" s="4">
        <v>-0.51867277310000004</v>
      </c>
      <c r="M1673" s="4" t="s">
        <v>2335</v>
      </c>
      <c r="N1673" s="4">
        <v>691090</v>
      </c>
      <c r="O1673" s="4">
        <v>-0.51867277310000004</v>
      </c>
    </row>
    <row r="1674" spans="1:15" ht="14.25" customHeight="1" x14ac:dyDescent="0.35">
      <c r="A1674" s="4">
        <v>-0.51306498219999996</v>
      </c>
      <c r="B1674" s="4">
        <v>-0.59159604990000003</v>
      </c>
      <c r="C1674" s="4">
        <v>-0.47791635700000001</v>
      </c>
      <c r="D1674" s="4">
        <v>-0.45178876550000002</v>
      </c>
      <c r="E1674" s="4">
        <v>-0.49914436130000001</v>
      </c>
      <c r="F1674" s="4">
        <v>-0.49339657219999999</v>
      </c>
      <c r="G1674" s="4">
        <v>-0.42145641389999999</v>
      </c>
      <c r="H1674" s="4">
        <v>-0.42785684489999998</v>
      </c>
      <c r="I1674" s="4">
        <v>-0.55270448750000001</v>
      </c>
      <c r="J1674" s="4">
        <v>-0.48636705450000001</v>
      </c>
      <c r="K1674" s="4">
        <v>-0.43689441400000001</v>
      </c>
      <c r="L1674" s="4">
        <v>-0.41622135020000001</v>
      </c>
      <c r="M1674" s="4" t="s">
        <v>2336</v>
      </c>
      <c r="N1674" s="4">
        <v>691110</v>
      </c>
      <c r="O1674" s="4">
        <v>-0.41622135020000001</v>
      </c>
    </row>
    <row r="1675" spans="1:15" ht="14.25" customHeight="1" x14ac:dyDescent="0.35">
      <c r="A1675" s="4">
        <v>-1.6598901077999999</v>
      </c>
      <c r="B1675" s="4">
        <v>-1.1657052196</v>
      </c>
      <c r="C1675" s="4">
        <v>-0.98866518619999999</v>
      </c>
      <c r="D1675" s="4">
        <v>-0.76192680619999997</v>
      </c>
      <c r="E1675" s="4">
        <v>-0.80656038500000005</v>
      </c>
      <c r="F1675" s="4">
        <v>-0.52826353829999995</v>
      </c>
      <c r="G1675" s="4">
        <v>-0.47879611700000002</v>
      </c>
      <c r="H1675" s="4">
        <v>-0.39370784930000002</v>
      </c>
      <c r="I1675" s="4">
        <v>-0.77667051030000001</v>
      </c>
      <c r="J1675" s="4">
        <v>-0.77322700259999999</v>
      </c>
      <c r="K1675" s="4">
        <v>-0.56142138959999999</v>
      </c>
      <c r="L1675" s="4">
        <v>-0.3089951836</v>
      </c>
      <c r="M1675" s="4" t="s">
        <v>2337</v>
      </c>
      <c r="N1675" s="4">
        <v>691200</v>
      </c>
      <c r="O1675" s="4">
        <v>-0.3089951836</v>
      </c>
    </row>
    <row r="1676" spans="1:15" ht="14.25" customHeight="1" x14ac:dyDescent="0.35">
      <c r="A1676" s="4">
        <v>-0.6190888819</v>
      </c>
      <c r="B1676" s="4">
        <v>-0.79680136410000002</v>
      </c>
      <c r="C1676" s="4">
        <v>-0.73054017589999998</v>
      </c>
      <c r="D1676" s="4">
        <v>-0.59587459210000004</v>
      </c>
      <c r="E1676" s="4">
        <v>-0.46621854060000001</v>
      </c>
      <c r="F1676" s="4">
        <v>-0.50723871760000006</v>
      </c>
      <c r="G1676" s="4">
        <v>-0.43260258530000001</v>
      </c>
      <c r="H1676" s="4">
        <v>-0.44638514280000002</v>
      </c>
      <c r="I1676" s="4">
        <v>-0.42532101770000003</v>
      </c>
      <c r="J1676" s="4">
        <v>-0.52702841639999998</v>
      </c>
      <c r="K1676" s="4">
        <v>-0.67973957799999996</v>
      </c>
      <c r="M1676" s="4" t="s">
        <v>2338</v>
      </c>
      <c r="N1676" s="4">
        <v>691310</v>
      </c>
    </row>
    <row r="1677" spans="1:15" ht="14.25" customHeight="1" x14ac:dyDescent="0.35">
      <c r="A1677" s="4">
        <v>-1.5169307540999999</v>
      </c>
      <c r="B1677" s="4">
        <v>-1.5208585149</v>
      </c>
      <c r="C1677" s="4">
        <v>-1.5493852304</v>
      </c>
      <c r="D1677" s="4">
        <v>-1.5164097858000001</v>
      </c>
      <c r="E1677" s="4">
        <v>-1.0725623035</v>
      </c>
      <c r="F1677" s="4">
        <v>-0.99592739050000001</v>
      </c>
      <c r="G1677" s="4">
        <v>-0.89464581089999995</v>
      </c>
      <c r="H1677" s="4">
        <v>-0.85999477359999998</v>
      </c>
      <c r="I1677" s="4">
        <v>-0.82318775089999996</v>
      </c>
      <c r="J1677" s="4">
        <v>-0.73131933910000002</v>
      </c>
      <c r="K1677" s="4">
        <v>-0.69639116940000001</v>
      </c>
      <c r="L1677" s="4">
        <v>-0.68570408189999998</v>
      </c>
      <c r="M1677" s="4" t="s">
        <v>2339</v>
      </c>
      <c r="N1677" s="4">
        <v>691390</v>
      </c>
      <c r="O1677" s="4">
        <v>-0.68570408189999998</v>
      </c>
    </row>
    <row r="1678" spans="1:15" ht="14.25" customHeight="1" x14ac:dyDescent="0.35">
      <c r="A1678" s="4">
        <v>-0.49151932819999999</v>
      </c>
      <c r="B1678" s="4">
        <v>-0.27707224959999999</v>
      </c>
      <c r="C1678" s="4">
        <v>-0.34755521230000003</v>
      </c>
      <c r="D1678" s="4">
        <v>-0.64986191790000003</v>
      </c>
      <c r="E1678" s="4">
        <v>-0.58570926599999995</v>
      </c>
      <c r="F1678" s="4">
        <v>-0.68699245689999999</v>
      </c>
      <c r="G1678" s="4">
        <v>-0.35363647500000001</v>
      </c>
      <c r="H1678" s="4">
        <v>-0.40361506549999998</v>
      </c>
      <c r="I1678" s="4">
        <v>-0.43143305679999999</v>
      </c>
      <c r="J1678" s="4">
        <v>-0.38286857610000002</v>
      </c>
      <c r="K1678" s="4">
        <v>-0.55686557640000001</v>
      </c>
      <c r="L1678" s="4">
        <v>-0.1961543271</v>
      </c>
      <c r="M1678" s="4" t="s">
        <v>2340</v>
      </c>
      <c r="N1678" s="4">
        <v>691490</v>
      </c>
      <c r="O1678" s="4">
        <v>-0.1961543271</v>
      </c>
    </row>
    <row r="1679" spans="1:15" ht="14.25" customHeight="1" x14ac:dyDescent="0.35">
      <c r="D1679" s="4">
        <v>0.50822555270000003</v>
      </c>
      <c r="E1679" s="4">
        <v>0.43895791509999998</v>
      </c>
      <c r="F1679" s="4">
        <v>3.4223429999999999E-2</v>
      </c>
      <c r="G1679" s="4">
        <v>5.82206397E-2</v>
      </c>
      <c r="H1679" s="4">
        <v>0.53601509790000001</v>
      </c>
      <c r="I1679" s="4">
        <v>0.95912423499999999</v>
      </c>
      <c r="J1679" s="4">
        <v>0.94251431340000003</v>
      </c>
      <c r="K1679" s="4">
        <v>0.96817303480000005</v>
      </c>
      <c r="L1679" s="4">
        <v>0.94585294990000002</v>
      </c>
      <c r="M1679" s="4" t="s">
        <v>2341</v>
      </c>
      <c r="N1679" s="4">
        <v>700220</v>
      </c>
      <c r="O1679" s="4">
        <v>0.94585294990000002</v>
      </c>
    </row>
    <row r="1680" spans="1:15" ht="14.25" customHeight="1" x14ac:dyDescent="0.35">
      <c r="D1680" s="4">
        <v>1.6055514198</v>
      </c>
      <c r="E1680" s="4">
        <v>1.6775198658999999</v>
      </c>
      <c r="F1680" s="4">
        <v>1.6511626134999999</v>
      </c>
      <c r="G1680" s="4">
        <v>1.6304907584999999</v>
      </c>
      <c r="H1680" s="4">
        <v>1.650412124</v>
      </c>
      <c r="I1680" s="4">
        <v>1.612863975</v>
      </c>
      <c r="J1680" s="4">
        <v>1.5437931136</v>
      </c>
      <c r="K1680" s="4">
        <v>1.5180286273000001</v>
      </c>
      <c r="L1680" s="4">
        <v>1.4899588781999999</v>
      </c>
      <c r="M1680" s="4" t="s">
        <v>2342</v>
      </c>
      <c r="N1680" s="4">
        <v>700231</v>
      </c>
      <c r="O1680" s="4">
        <v>1.4899588781999999</v>
      </c>
    </row>
    <row r="1681" spans="1:15" ht="14.25" customHeight="1" x14ac:dyDescent="0.35">
      <c r="A1681" s="4">
        <v>0.19284188429999999</v>
      </c>
      <c r="B1681" s="4">
        <v>0.47320746029999999</v>
      </c>
      <c r="C1681" s="4">
        <v>5.0245320099999997E-2</v>
      </c>
      <c r="D1681" s="4">
        <v>0.31895796659999998</v>
      </c>
      <c r="E1681" s="4">
        <v>0.27413337770000001</v>
      </c>
      <c r="F1681" s="4">
        <v>-3.91365989E-2</v>
      </c>
      <c r="G1681" s="4">
        <v>0.73465875130000002</v>
      </c>
      <c r="H1681" s="4">
        <v>0.96134314009999999</v>
      </c>
      <c r="I1681" s="4">
        <v>1.6792307805</v>
      </c>
      <c r="J1681" s="4">
        <v>1.7010233006</v>
      </c>
      <c r="K1681" s="4">
        <v>1.2606569779000001</v>
      </c>
      <c r="L1681" s="4">
        <v>1.2794354055999999</v>
      </c>
      <c r="M1681" s="4" t="s">
        <v>2343</v>
      </c>
      <c r="N1681" s="4">
        <v>700319</v>
      </c>
      <c r="O1681" s="4">
        <v>1.2794354055999999</v>
      </c>
    </row>
    <row r="1682" spans="1:15" ht="14.25" customHeight="1" x14ac:dyDescent="0.35">
      <c r="A1682" s="4">
        <v>8.5482952900000006E-2</v>
      </c>
      <c r="B1682" s="4">
        <v>0.58610908829999997</v>
      </c>
      <c r="C1682" s="4">
        <v>0.99416940529999998</v>
      </c>
      <c r="D1682" s="4">
        <v>1.6018935528</v>
      </c>
      <c r="E1682" s="4">
        <v>1.5724683453999999</v>
      </c>
      <c r="F1682" s="4">
        <v>1.605550542</v>
      </c>
      <c r="G1682" s="4">
        <v>1.1799038495</v>
      </c>
      <c r="H1682" s="4">
        <v>0.77027126430000004</v>
      </c>
      <c r="I1682" s="4">
        <v>0.91140035870000002</v>
      </c>
      <c r="J1682" s="4">
        <v>0.59145051640000001</v>
      </c>
      <c r="K1682" s="4">
        <v>0.97677441249999997</v>
      </c>
      <c r="L1682" s="4">
        <v>0.93829638859999998</v>
      </c>
      <c r="M1682" s="4" t="s">
        <v>2344</v>
      </c>
      <c r="N1682" s="4">
        <v>700490</v>
      </c>
      <c r="O1682" s="4">
        <v>0.93829638859999998</v>
      </c>
    </row>
    <row r="1683" spans="1:15" ht="14.25" customHeight="1" x14ac:dyDescent="0.35">
      <c r="A1683" s="4">
        <v>0.27302017049999999</v>
      </c>
      <c r="B1683" s="4">
        <v>0.2071748477</v>
      </c>
      <c r="C1683" s="4">
        <v>0.1275019406</v>
      </c>
      <c r="D1683" s="4">
        <v>0.3234889279</v>
      </c>
      <c r="E1683" s="4">
        <v>0.26249923139999998</v>
      </c>
      <c r="F1683" s="4">
        <v>0.18665051569999999</v>
      </c>
      <c r="G1683" s="4">
        <v>9.6602066E-2</v>
      </c>
      <c r="H1683" s="4">
        <v>0.28500090880000001</v>
      </c>
      <c r="I1683" s="4">
        <v>0.27329545929999999</v>
      </c>
      <c r="J1683" s="4">
        <v>7.7439912200000002E-2</v>
      </c>
      <c r="K1683" s="4">
        <v>0.16386651790000001</v>
      </c>
      <c r="L1683" s="4">
        <v>2.1854124999999999E-2</v>
      </c>
      <c r="M1683" s="4" t="s">
        <v>2345</v>
      </c>
      <c r="N1683" s="4">
        <v>700510</v>
      </c>
      <c r="O1683" s="4">
        <v>2.1854124999999999E-2</v>
      </c>
    </row>
    <row r="1684" spans="1:15" ht="14.25" customHeight="1" x14ac:dyDescent="0.35">
      <c r="A1684" s="4">
        <v>0.21607731090000001</v>
      </c>
      <c r="B1684" s="4">
        <v>0.2765774822</v>
      </c>
      <c r="C1684" s="4">
        <v>-1.0993162000000001E-2</v>
      </c>
      <c r="D1684" s="4">
        <v>0.20687587430000001</v>
      </c>
      <c r="E1684" s="4">
        <v>0.21526785239999999</v>
      </c>
      <c r="F1684" s="4">
        <v>-8.4869584400000003E-2</v>
      </c>
      <c r="G1684" s="4">
        <v>-0.28105952760000003</v>
      </c>
      <c r="H1684" s="4">
        <v>-0.24339071549999999</v>
      </c>
      <c r="I1684" s="4">
        <v>-0.32038387350000003</v>
      </c>
      <c r="J1684" s="4">
        <v>-0.23134525780000001</v>
      </c>
      <c r="K1684" s="4">
        <v>3.3149616899999998E-2</v>
      </c>
      <c r="L1684" s="4">
        <v>8.0892874500000003E-2</v>
      </c>
      <c r="M1684" s="4" t="s">
        <v>2346</v>
      </c>
      <c r="N1684" s="4">
        <v>700521</v>
      </c>
      <c r="O1684" s="4">
        <v>8.0892874500000003E-2</v>
      </c>
    </row>
    <row r="1685" spans="1:15" ht="14.25" customHeight="1" x14ac:dyDescent="0.35">
      <c r="A1685" s="4">
        <v>0.2170911438</v>
      </c>
      <c r="B1685" s="4">
        <v>0.1407111969</v>
      </c>
      <c r="C1685" s="4">
        <v>0.1670526614</v>
      </c>
      <c r="D1685" s="4">
        <v>-6.8018329200000005E-2</v>
      </c>
      <c r="E1685" s="4">
        <v>0.11290872859999999</v>
      </c>
      <c r="F1685" s="4">
        <v>-3.8601040199999999E-2</v>
      </c>
      <c r="G1685" s="4">
        <v>-0.1493025171</v>
      </c>
      <c r="H1685" s="4">
        <v>-0.13176775869999999</v>
      </c>
      <c r="I1685" s="4">
        <v>-0.19565822450000001</v>
      </c>
      <c r="J1685" s="4">
        <v>-0.15291097170000001</v>
      </c>
      <c r="K1685" s="4">
        <v>5.6690591200000001E-2</v>
      </c>
      <c r="L1685" s="4">
        <v>-6.7584366000000007E-2</v>
      </c>
      <c r="M1685" s="4" t="s">
        <v>2347</v>
      </c>
      <c r="N1685" s="4">
        <v>700529</v>
      </c>
      <c r="O1685" s="4">
        <v>-6.7584366000000007E-2</v>
      </c>
    </row>
    <row r="1686" spans="1:15" ht="14.25" customHeight="1" x14ac:dyDescent="0.35">
      <c r="A1686" s="4">
        <v>0.480613501</v>
      </c>
      <c r="B1686" s="4">
        <v>0.61980782759999997</v>
      </c>
      <c r="C1686" s="4">
        <v>0.67406404529999997</v>
      </c>
      <c r="D1686" s="4">
        <v>0.72195047769999998</v>
      </c>
      <c r="E1686" s="4">
        <v>0.77228886399999996</v>
      </c>
      <c r="F1686" s="4">
        <v>0.91540096689999995</v>
      </c>
      <c r="G1686" s="4">
        <v>0.96894818189999998</v>
      </c>
      <c r="H1686" s="4">
        <v>0.99623117289999996</v>
      </c>
      <c r="I1686" s="4">
        <v>1.1569148628000001</v>
      </c>
      <c r="J1686" s="4">
        <v>1.2084490460999999</v>
      </c>
      <c r="K1686" s="4">
        <v>1.3749548879</v>
      </c>
      <c r="L1686" s="4">
        <v>1.3850109963999999</v>
      </c>
      <c r="M1686" s="4" t="s">
        <v>2348</v>
      </c>
      <c r="N1686" s="4">
        <v>700600</v>
      </c>
      <c r="O1686" s="4">
        <v>1.3850109963999999</v>
      </c>
    </row>
    <row r="1687" spans="1:15" ht="14.25" customHeight="1" x14ac:dyDescent="0.35">
      <c r="A1687" s="4">
        <v>0.42395381739999999</v>
      </c>
      <c r="B1687" s="4">
        <v>0.76568325380000002</v>
      </c>
      <c r="C1687" s="4">
        <v>0.6449139344</v>
      </c>
      <c r="D1687" s="4">
        <v>0.68940633890000003</v>
      </c>
      <c r="E1687" s="4">
        <v>0.71681016070000003</v>
      </c>
      <c r="F1687" s="4">
        <v>0.71537778200000002</v>
      </c>
      <c r="G1687" s="4">
        <v>0.51845967530000003</v>
      </c>
      <c r="H1687" s="4">
        <v>0.53645051600000004</v>
      </c>
      <c r="I1687" s="4">
        <v>0.45042665180000002</v>
      </c>
      <c r="J1687" s="4">
        <v>0.53441574349999998</v>
      </c>
      <c r="K1687" s="4">
        <v>0.70080417490000002</v>
      </c>
      <c r="L1687" s="4">
        <v>0.5432324208</v>
      </c>
      <c r="M1687" s="4" t="s">
        <v>2349</v>
      </c>
      <c r="N1687" s="4">
        <v>700711</v>
      </c>
      <c r="O1687" s="4">
        <v>0.5432324208</v>
      </c>
    </row>
    <row r="1688" spans="1:15" ht="14.25" customHeight="1" x14ac:dyDescent="0.35">
      <c r="A1688" s="4">
        <v>0.1856012718</v>
      </c>
      <c r="B1688" s="4">
        <v>0.1552817953</v>
      </c>
      <c r="C1688" s="4">
        <v>0.19154130220000001</v>
      </c>
      <c r="D1688" s="4">
        <v>0.4533742147</v>
      </c>
      <c r="E1688" s="4">
        <v>0.55133081409999996</v>
      </c>
      <c r="F1688" s="4">
        <v>0.48346794669999998</v>
      </c>
      <c r="G1688" s="4">
        <v>0.59858094809999995</v>
      </c>
      <c r="H1688" s="4">
        <v>0.26203355550000001</v>
      </c>
      <c r="I1688" s="4">
        <v>0.36522468070000003</v>
      </c>
      <c r="J1688" s="4">
        <v>1.26213787E-2</v>
      </c>
      <c r="K1688" s="4">
        <v>9.4684373399999994E-2</v>
      </c>
      <c r="L1688" s="4">
        <v>6.04681766E-2</v>
      </c>
      <c r="M1688" s="4" t="s">
        <v>2350</v>
      </c>
      <c r="N1688" s="4">
        <v>700719</v>
      </c>
      <c r="O1688" s="4">
        <v>6.04681766E-2</v>
      </c>
    </row>
    <row r="1689" spans="1:15" ht="14.25" customHeight="1" x14ac:dyDescent="0.35">
      <c r="A1689" s="4">
        <v>0.44378582350000001</v>
      </c>
      <c r="B1689" s="4">
        <v>0.4572512815</v>
      </c>
      <c r="C1689" s="4">
        <v>0.45821942230000001</v>
      </c>
      <c r="D1689" s="4">
        <v>0.36943778059999999</v>
      </c>
      <c r="E1689" s="4">
        <v>0.41142075970000003</v>
      </c>
      <c r="F1689" s="4">
        <v>0.32998652620000002</v>
      </c>
      <c r="G1689" s="4">
        <v>0.34966386329999999</v>
      </c>
      <c r="H1689" s="4">
        <v>0.33064872909999998</v>
      </c>
      <c r="I1689" s="4">
        <v>0.38553357170000002</v>
      </c>
      <c r="J1689" s="4">
        <v>0.55591311860000003</v>
      </c>
      <c r="K1689" s="4">
        <v>0.51336780699999995</v>
      </c>
      <c r="L1689" s="4">
        <v>0.46211711950000001</v>
      </c>
      <c r="M1689" s="4" t="s">
        <v>2351</v>
      </c>
      <c r="N1689" s="4">
        <v>700721</v>
      </c>
      <c r="O1689" s="4">
        <v>0.46211711950000001</v>
      </c>
    </row>
    <row r="1690" spans="1:15" ht="14.25" customHeight="1" x14ac:dyDescent="0.35">
      <c r="A1690" s="4">
        <v>0.77978450610000005</v>
      </c>
      <c r="B1690" s="4">
        <v>0.99519006259999998</v>
      </c>
      <c r="C1690" s="4">
        <v>0.7839845231</v>
      </c>
      <c r="D1690" s="4">
        <v>0.77361766620000005</v>
      </c>
      <c r="E1690" s="4">
        <v>0.65942575940000003</v>
      </c>
      <c r="F1690" s="4">
        <v>0.40768078260000001</v>
      </c>
      <c r="G1690" s="4">
        <v>0.46087362739999999</v>
      </c>
      <c r="H1690" s="4">
        <v>0.41360627919999998</v>
      </c>
      <c r="I1690" s="4">
        <v>0.3516691864</v>
      </c>
      <c r="J1690" s="4">
        <v>0.33260626989999997</v>
      </c>
      <c r="K1690" s="4">
        <v>0.52664191760000001</v>
      </c>
      <c r="L1690" s="4">
        <v>0.54242770380000005</v>
      </c>
      <c r="M1690" s="4" t="s">
        <v>2352</v>
      </c>
      <c r="N1690" s="4">
        <v>700729</v>
      </c>
      <c r="O1690" s="4">
        <v>0.54242770380000005</v>
      </c>
    </row>
    <row r="1691" spans="1:15" ht="14.25" customHeight="1" x14ac:dyDescent="0.35">
      <c r="A1691" s="4">
        <v>0.73897316359999998</v>
      </c>
      <c r="B1691" s="4">
        <v>0.81024417739999999</v>
      </c>
      <c r="C1691" s="4">
        <v>0.71335742940000002</v>
      </c>
      <c r="D1691" s="4">
        <v>0.78351085259999997</v>
      </c>
      <c r="E1691" s="4">
        <v>0.77912042049999997</v>
      </c>
      <c r="F1691" s="4">
        <v>0.59735810730000005</v>
      </c>
      <c r="G1691" s="4">
        <v>0.53293036859999998</v>
      </c>
      <c r="H1691" s="4">
        <v>0.46901087920000001</v>
      </c>
      <c r="I1691" s="4">
        <v>0.5208510381</v>
      </c>
      <c r="J1691" s="4">
        <v>0.4937867715</v>
      </c>
      <c r="K1691" s="4">
        <v>0.51886185419999997</v>
      </c>
      <c r="L1691" s="4">
        <v>0.67352473410000002</v>
      </c>
      <c r="M1691" s="4" t="s">
        <v>2353</v>
      </c>
      <c r="N1691" s="4">
        <v>700800</v>
      </c>
      <c r="O1691" s="4">
        <v>0.67352473410000002</v>
      </c>
    </row>
    <row r="1692" spans="1:15" ht="14.25" customHeight="1" x14ac:dyDescent="0.35">
      <c r="A1692" s="4">
        <v>1.0468885324999999</v>
      </c>
      <c r="B1692" s="4">
        <v>1.1617708031</v>
      </c>
      <c r="C1692" s="4">
        <v>1.1795715623</v>
      </c>
      <c r="D1692" s="4">
        <v>1.1969958414999999</v>
      </c>
      <c r="E1692" s="4">
        <v>1.1672707931999999</v>
      </c>
      <c r="F1692" s="4">
        <v>1.1164668107</v>
      </c>
      <c r="G1692" s="4">
        <v>1.0474334057000001</v>
      </c>
      <c r="H1692" s="4">
        <v>1.0983406013999999</v>
      </c>
      <c r="I1692" s="4">
        <v>1.0565139722000001</v>
      </c>
      <c r="J1692" s="4">
        <v>1.4962163757</v>
      </c>
      <c r="K1692" s="4">
        <v>1.4603562103000001</v>
      </c>
      <c r="L1692" s="4">
        <v>1.4639172747</v>
      </c>
      <c r="M1692" s="4" t="s">
        <v>2354</v>
      </c>
      <c r="N1692" s="4">
        <v>700910</v>
      </c>
      <c r="O1692" s="4">
        <v>1.4639172747</v>
      </c>
    </row>
    <row r="1693" spans="1:15" ht="14.25" customHeight="1" x14ac:dyDescent="0.35">
      <c r="A1693" s="4">
        <v>-7.7888490800000001E-2</v>
      </c>
      <c r="B1693" s="4">
        <v>0.45461898119999999</v>
      </c>
      <c r="C1693" s="4">
        <v>0.33090156910000001</v>
      </c>
      <c r="D1693" s="4">
        <v>0.41728719660000002</v>
      </c>
      <c r="E1693" s="4">
        <v>0.23710889339999999</v>
      </c>
      <c r="F1693" s="4">
        <v>6.3132500600000002E-2</v>
      </c>
      <c r="G1693" s="4">
        <v>0.19152066039999999</v>
      </c>
      <c r="H1693" s="4">
        <v>0.19036539599999999</v>
      </c>
      <c r="I1693" s="4">
        <v>0.20769225820000001</v>
      </c>
      <c r="J1693" s="4">
        <v>5.1578802100000001E-2</v>
      </c>
      <c r="K1693" s="4">
        <v>0.1103720267</v>
      </c>
      <c r="L1693" s="4">
        <v>8.0198858999999997E-2</v>
      </c>
      <c r="M1693" s="4" t="s">
        <v>2355</v>
      </c>
      <c r="N1693" s="4">
        <v>700991</v>
      </c>
      <c r="O1693" s="4">
        <v>8.0198858999999997E-2</v>
      </c>
    </row>
    <row r="1694" spans="1:15" ht="14.25" customHeight="1" x14ac:dyDescent="0.35">
      <c r="A1694" s="4">
        <v>-0.74572954349999998</v>
      </c>
      <c r="B1694" s="4">
        <v>-0.60152348659999999</v>
      </c>
      <c r="C1694" s="4">
        <v>-0.38166152269999998</v>
      </c>
      <c r="D1694" s="4">
        <v>-0.36697969609999997</v>
      </c>
      <c r="E1694" s="4">
        <v>-0.20094726439999999</v>
      </c>
      <c r="F1694" s="4">
        <v>-0.1446905382</v>
      </c>
      <c r="G1694" s="4">
        <v>-0.4183429051</v>
      </c>
      <c r="H1694" s="4">
        <v>-0.36364150210000001</v>
      </c>
      <c r="I1694" s="4">
        <v>-0.24702466840000001</v>
      </c>
      <c r="J1694" s="4">
        <v>-9.6805492500000007E-2</v>
      </c>
      <c r="K1694" s="4">
        <v>-9.4727531099999998E-2</v>
      </c>
      <c r="L1694" s="4">
        <v>-7.0799733200000006E-2</v>
      </c>
      <c r="M1694" s="4" t="s">
        <v>2356</v>
      </c>
      <c r="N1694" s="4">
        <v>700992</v>
      </c>
      <c r="O1694" s="4">
        <v>-7.0799733200000006E-2</v>
      </c>
    </row>
    <row r="1695" spans="1:15" ht="14.25" customHeight="1" x14ac:dyDescent="0.35">
      <c r="A1695" s="4">
        <v>-0.54395525810000001</v>
      </c>
      <c r="B1695" s="4">
        <v>-0.7556219018</v>
      </c>
      <c r="C1695" s="4">
        <v>-0.86059956709999996</v>
      </c>
      <c r="D1695" s="4">
        <v>-0.8330985876</v>
      </c>
      <c r="E1695" s="4">
        <v>-0.81552896029999999</v>
      </c>
      <c r="F1695" s="4">
        <v>-0.85305085179999995</v>
      </c>
      <c r="G1695" s="4">
        <v>-0.76553678380000001</v>
      </c>
      <c r="H1695" s="4">
        <v>-0.80638676890000005</v>
      </c>
      <c r="I1695" s="4">
        <v>-0.78246394500000005</v>
      </c>
      <c r="J1695" s="4">
        <v>-0.77592657119999997</v>
      </c>
      <c r="K1695" s="4">
        <v>-0.72508244519999998</v>
      </c>
      <c r="L1695" s="4">
        <v>-0.73209728559999998</v>
      </c>
      <c r="M1695" s="4" t="s">
        <v>2357</v>
      </c>
      <c r="N1695" s="4">
        <v>701090</v>
      </c>
      <c r="O1695" s="4">
        <v>-0.73209728559999998</v>
      </c>
    </row>
    <row r="1696" spans="1:15" ht="14.25" customHeight="1" x14ac:dyDescent="0.35">
      <c r="F1696" s="4">
        <v>-0.77996738409999999</v>
      </c>
      <c r="G1696" s="4">
        <v>-0.73759108740000001</v>
      </c>
      <c r="M1696" s="4" t="s">
        <v>2358</v>
      </c>
      <c r="N1696" s="4">
        <v>701310</v>
      </c>
    </row>
    <row r="1697" spans="1:15" ht="14.25" customHeight="1" x14ac:dyDescent="0.35">
      <c r="A1697" s="4">
        <v>0.3192227037</v>
      </c>
      <c r="B1697" s="4">
        <v>0.36674845740000001</v>
      </c>
      <c r="C1697" s="4">
        <v>0.34802643309999998</v>
      </c>
      <c r="D1697" s="4">
        <v>0.2152498467</v>
      </c>
      <c r="E1697" s="4">
        <v>0.1000375563</v>
      </c>
      <c r="F1697" s="4">
        <v>7.4056454699999996E-2</v>
      </c>
      <c r="G1697" s="4">
        <v>0.28291531609999998</v>
      </c>
      <c r="H1697" s="4">
        <v>0.30139381450000002</v>
      </c>
      <c r="I1697" s="4">
        <v>0.37074791489999998</v>
      </c>
      <c r="J1697" s="4">
        <v>0.23970765760000001</v>
      </c>
      <c r="K1697" s="4">
        <v>0.32979263739999998</v>
      </c>
      <c r="L1697" s="4">
        <v>0.1073073792</v>
      </c>
      <c r="M1697" s="4" t="s">
        <v>2359</v>
      </c>
      <c r="N1697" s="4">
        <v>701328</v>
      </c>
      <c r="O1697" s="4">
        <v>0.1073073792</v>
      </c>
    </row>
    <row r="1698" spans="1:15" ht="14.25" customHeight="1" x14ac:dyDescent="0.35">
      <c r="A1698" s="4">
        <v>9.5321137599999994E-2</v>
      </c>
      <c r="B1698" s="4">
        <v>-0.11051579139999999</v>
      </c>
      <c r="C1698" s="4">
        <v>2.9537562900000001E-2</v>
      </c>
      <c r="D1698" s="4">
        <v>0.1111715533</v>
      </c>
      <c r="E1698" s="4">
        <v>0.28040451700000002</v>
      </c>
      <c r="F1698" s="4">
        <v>0.29512497529999998</v>
      </c>
      <c r="G1698" s="4">
        <v>0.13821638859999999</v>
      </c>
      <c r="H1698" s="4">
        <v>0.24824872119999999</v>
      </c>
      <c r="I1698" s="4">
        <v>0.35839091499999998</v>
      </c>
      <c r="J1698" s="4">
        <v>0.39679634419999998</v>
      </c>
      <c r="K1698" s="4">
        <v>0.28044590279999998</v>
      </c>
      <c r="L1698" s="4">
        <v>0.2658572857</v>
      </c>
      <c r="M1698" s="4" t="s">
        <v>2360</v>
      </c>
      <c r="N1698" s="4">
        <v>701337</v>
      </c>
      <c r="O1698" s="4">
        <v>0.2658572857</v>
      </c>
    </row>
    <row r="1699" spans="1:15" ht="14.25" customHeight="1" x14ac:dyDescent="0.35">
      <c r="A1699" s="4">
        <v>-0.33181573949999998</v>
      </c>
      <c r="B1699" s="4">
        <v>-0.1163360546</v>
      </c>
      <c r="C1699" s="4">
        <v>-7.8118319399999997E-2</v>
      </c>
      <c r="D1699" s="4">
        <v>3.7121082000000001E-3</v>
      </c>
      <c r="E1699" s="4">
        <v>-0.35482934059999999</v>
      </c>
      <c r="F1699" s="4">
        <v>-0.14052103569999999</v>
      </c>
      <c r="G1699" s="4">
        <v>-0.35857409750000002</v>
      </c>
      <c r="H1699" s="4">
        <v>-0.33755983490000002</v>
      </c>
      <c r="I1699" s="4">
        <v>-0.2811156427</v>
      </c>
      <c r="J1699" s="4">
        <v>-0.12780248280000001</v>
      </c>
      <c r="K1699" s="4">
        <v>-5.71758557E-2</v>
      </c>
      <c r="L1699" s="4">
        <v>2.8050572999999998E-3</v>
      </c>
      <c r="M1699" s="4" t="s">
        <v>2361</v>
      </c>
      <c r="N1699" s="4">
        <v>701349</v>
      </c>
      <c r="O1699" s="4">
        <v>2.8050572999999998E-3</v>
      </c>
    </row>
    <row r="1700" spans="1:15" ht="14.25" customHeight="1" x14ac:dyDescent="0.35">
      <c r="A1700" s="4">
        <v>0.24850151240000001</v>
      </c>
      <c r="B1700" s="4">
        <v>0.17550254770000001</v>
      </c>
      <c r="C1700" s="4">
        <v>0.46065052540000001</v>
      </c>
      <c r="D1700" s="4">
        <v>0.4565506151</v>
      </c>
      <c r="E1700" s="4">
        <v>0.50632815320000002</v>
      </c>
      <c r="F1700" s="4">
        <v>0.14819350980000001</v>
      </c>
      <c r="M1700" s="4" t="s">
        <v>2362</v>
      </c>
      <c r="N1700" s="4">
        <v>701391</v>
      </c>
    </row>
    <row r="1701" spans="1:15" ht="14.25" customHeight="1" x14ac:dyDescent="0.35">
      <c r="A1701" s="4">
        <v>-0.4454523869</v>
      </c>
      <c r="B1701" s="4">
        <v>-0.33611770060000001</v>
      </c>
      <c r="C1701" s="4">
        <v>-0.42777681610000001</v>
      </c>
      <c r="D1701" s="4">
        <v>-0.2095525141</v>
      </c>
      <c r="E1701" s="4">
        <v>-0.1036755664</v>
      </c>
      <c r="F1701" s="4">
        <v>-0.16729122290000001</v>
      </c>
      <c r="G1701" s="4">
        <v>5.8508454199999997E-2</v>
      </c>
      <c r="H1701" s="4">
        <v>5.0585958700000003E-2</v>
      </c>
      <c r="I1701" s="4">
        <v>4.1054255800000002E-2</v>
      </c>
      <c r="J1701" s="4">
        <v>8.9199210799999998E-2</v>
      </c>
      <c r="K1701" s="4">
        <v>0.1501617076</v>
      </c>
      <c r="L1701" s="4">
        <v>0.1186041899</v>
      </c>
      <c r="M1701" s="4" t="s">
        <v>2363</v>
      </c>
      <c r="N1701" s="4">
        <v>701399</v>
      </c>
      <c r="O1701" s="4">
        <v>0.1186041899</v>
      </c>
    </row>
    <row r="1702" spans="1:15" ht="14.25" customHeight="1" x14ac:dyDescent="0.35">
      <c r="A1702" s="4">
        <v>0.66805374969999998</v>
      </c>
      <c r="B1702" s="4">
        <v>0.90401100629999998</v>
      </c>
      <c r="C1702" s="4">
        <v>0.99359438320000004</v>
      </c>
      <c r="D1702" s="4">
        <v>1.0425381599000001</v>
      </c>
      <c r="E1702" s="4">
        <v>0.9462468436</v>
      </c>
      <c r="F1702" s="4">
        <v>0.90443102350000004</v>
      </c>
      <c r="G1702" s="4">
        <v>0.87183796899999999</v>
      </c>
      <c r="H1702" s="4">
        <v>0.84849436420000002</v>
      </c>
      <c r="I1702" s="4">
        <v>0.9507289806</v>
      </c>
      <c r="J1702" s="4">
        <v>1.0025146076</v>
      </c>
      <c r="K1702" s="4">
        <v>1.0210714606</v>
      </c>
      <c r="L1702" s="4">
        <v>0.98090338480000006</v>
      </c>
      <c r="M1702" s="4" t="s">
        <v>2364</v>
      </c>
      <c r="N1702" s="4">
        <v>701400</v>
      </c>
      <c r="O1702" s="4">
        <v>0.98090338480000006</v>
      </c>
    </row>
    <row r="1703" spans="1:15" ht="14.25" customHeight="1" x14ac:dyDescent="0.35">
      <c r="A1703" s="4">
        <v>-0.40970894190000001</v>
      </c>
      <c r="D1703" s="4">
        <v>-0.16994410709999999</v>
      </c>
      <c r="E1703" s="4">
        <v>-0.33285229970000002</v>
      </c>
      <c r="F1703" s="4">
        <v>-0.1631969261</v>
      </c>
      <c r="G1703" s="4">
        <v>-0.12997889579999999</v>
      </c>
      <c r="H1703" s="4">
        <v>-0.25514368739999999</v>
      </c>
      <c r="I1703" s="4">
        <v>-0.22982252519999999</v>
      </c>
      <c r="J1703" s="4">
        <v>-0.1559290374</v>
      </c>
      <c r="K1703" s="4">
        <v>-0.12055154680000001</v>
      </c>
      <c r="L1703" s="4">
        <v>-0.44665147049999998</v>
      </c>
      <c r="M1703" s="4" t="s">
        <v>2365</v>
      </c>
      <c r="N1703" s="4">
        <v>701610</v>
      </c>
      <c r="O1703" s="4">
        <v>-0.44665147049999998</v>
      </c>
    </row>
    <row r="1704" spans="1:15" ht="14.25" customHeight="1" x14ac:dyDescent="0.35">
      <c r="A1704" s="4">
        <v>-0.39023558889999999</v>
      </c>
      <c r="B1704" s="4">
        <v>5.4318005999999999E-3</v>
      </c>
      <c r="C1704" s="4">
        <v>-0.2232937354</v>
      </c>
      <c r="D1704" s="4">
        <v>-0.22991804900000001</v>
      </c>
      <c r="E1704" s="4">
        <v>3.7417229400000002E-2</v>
      </c>
      <c r="F1704" s="4">
        <v>0.27310096090000002</v>
      </c>
      <c r="G1704" s="4">
        <v>0.40856539009999998</v>
      </c>
      <c r="H1704" s="4">
        <v>0.1065363721</v>
      </c>
      <c r="I1704" s="4">
        <v>9.0147658800000002E-2</v>
      </c>
      <c r="J1704" s="4">
        <v>1.5802416699999999E-2</v>
      </c>
      <c r="K1704" s="4">
        <v>6.0988750699999997E-2</v>
      </c>
      <c r="L1704" s="4">
        <v>0.18580340240000001</v>
      </c>
      <c r="M1704" s="4" t="s">
        <v>2366</v>
      </c>
      <c r="N1704" s="4">
        <v>701690</v>
      </c>
      <c r="O1704" s="4">
        <v>0.18580340240000001</v>
      </c>
    </row>
    <row r="1705" spans="1:15" ht="14.25" customHeight="1" x14ac:dyDescent="0.35">
      <c r="L1705" s="4">
        <v>0.77151203749999997</v>
      </c>
      <c r="M1705" s="4" t="s">
        <v>2367</v>
      </c>
      <c r="N1705" s="4">
        <v>701710</v>
      </c>
      <c r="O1705" s="4">
        <v>0.77151203749999997</v>
      </c>
    </row>
    <row r="1706" spans="1:15" ht="14.25" customHeight="1" x14ac:dyDescent="0.35">
      <c r="A1706" s="4">
        <v>0.69739246740000005</v>
      </c>
      <c r="B1706" s="4">
        <v>0.51815596639999995</v>
      </c>
      <c r="C1706" s="4">
        <v>0.67864539049999995</v>
      </c>
      <c r="D1706" s="4">
        <v>0.66263844189999999</v>
      </c>
      <c r="E1706" s="4">
        <v>1.2306307606</v>
      </c>
      <c r="F1706" s="4">
        <v>1.0405669631000001</v>
      </c>
      <c r="G1706" s="4">
        <v>0.9147973734</v>
      </c>
      <c r="H1706" s="4">
        <v>0.5920553717</v>
      </c>
      <c r="I1706" s="4">
        <v>0.6639533809</v>
      </c>
      <c r="J1706" s="4">
        <v>0.99077978369999997</v>
      </c>
      <c r="K1706" s="4">
        <v>1.0487218729000001</v>
      </c>
      <c r="L1706" s="4">
        <v>0.89740516530000003</v>
      </c>
      <c r="M1706" s="4" t="s">
        <v>2368</v>
      </c>
      <c r="N1706" s="4">
        <v>701790</v>
      </c>
      <c r="O1706" s="4">
        <v>0.89740516530000003</v>
      </c>
    </row>
    <row r="1707" spans="1:15" ht="14.25" customHeight="1" x14ac:dyDescent="0.35">
      <c r="A1707" s="4">
        <v>-0.6430200345</v>
      </c>
      <c r="B1707" s="4">
        <v>-0.53570872189999996</v>
      </c>
      <c r="C1707" s="4">
        <v>-0.4906970625</v>
      </c>
      <c r="D1707" s="4">
        <v>-0.37043851420000001</v>
      </c>
      <c r="E1707" s="4">
        <v>-0.33231324870000001</v>
      </c>
      <c r="F1707" s="4">
        <v>-0.3005868337</v>
      </c>
      <c r="G1707" s="4">
        <v>-0.21776678769999999</v>
      </c>
      <c r="H1707" s="4">
        <v>-0.62703167309999996</v>
      </c>
      <c r="I1707" s="4">
        <v>-0.67727292859999999</v>
      </c>
      <c r="J1707" s="4">
        <v>-0.4816197284</v>
      </c>
      <c r="K1707" s="4">
        <v>-0.45062884619999999</v>
      </c>
      <c r="L1707" s="4">
        <v>-0.48099817950000001</v>
      </c>
      <c r="M1707" s="4" t="s">
        <v>2369</v>
      </c>
      <c r="N1707" s="4">
        <v>701810</v>
      </c>
      <c r="O1707" s="4">
        <v>-0.48099817950000001</v>
      </c>
    </row>
    <row r="1708" spans="1:15" ht="14.25" customHeight="1" x14ac:dyDescent="0.35">
      <c r="A1708" s="4">
        <v>0.85016845490000004</v>
      </c>
      <c r="B1708" s="4">
        <v>1.1215252539</v>
      </c>
      <c r="C1708" s="4">
        <v>1.0860859725000001</v>
      </c>
      <c r="D1708" s="4">
        <v>1.1133248411000001</v>
      </c>
      <c r="E1708" s="4">
        <v>1.1180572623</v>
      </c>
      <c r="F1708" s="4">
        <v>0.9086121143</v>
      </c>
      <c r="G1708" s="4">
        <v>1.2047815821000001</v>
      </c>
      <c r="H1708" s="4">
        <v>0.94493380029999996</v>
      </c>
      <c r="I1708" s="4">
        <v>0.96545006570000003</v>
      </c>
      <c r="J1708" s="4">
        <v>1.1330331061000001</v>
      </c>
      <c r="K1708" s="4">
        <v>0.89633550569999998</v>
      </c>
      <c r="L1708" s="4">
        <v>0.64063633040000001</v>
      </c>
      <c r="M1708" s="4" t="s">
        <v>2370</v>
      </c>
      <c r="N1708" s="4">
        <v>701911</v>
      </c>
      <c r="O1708" s="4">
        <v>0.64063633040000001</v>
      </c>
    </row>
    <row r="1709" spans="1:15" ht="14.25" customHeight="1" x14ac:dyDescent="0.35">
      <c r="A1709" s="4">
        <v>0.77639674199999997</v>
      </c>
      <c r="B1709" s="4">
        <v>1.0015708338</v>
      </c>
      <c r="C1709" s="4">
        <v>0.88324977120000003</v>
      </c>
      <c r="D1709" s="4">
        <v>0.93720835300000005</v>
      </c>
      <c r="E1709" s="4">
        <v>0.92079349369999997</v>
      </c>
      <c r="F1709" s="4">
        <v>0.84491808609999997</v>
      </c>
      <c r="G1709" s="4">
        <v>0.59054076229999997</v>
      </c>
      <c r="H1709" s="4">
        <v>0.54790301109999995</v>
      </c>
      <c r="I1709" s="4">
        <v>0.49733684849999998</v>
      </c>
      <c r="J1709" s="4">
        <v>0.54527537670000004</v>
      </c>
      <c r="K1709" s="4">
        <v>0.53841607319999996</v>
      </c>
      <c r="L1709" s="4">
        <v>0.52649335019999999</v>
      </c>
      <c r="M1709" s="4" t="s">
        <v>2371</v>
      </c>
      <c r="N1709" s="4">
        <v>701912</v>
      </c>
      <c r="O1709" s="4">
        <v>0.52649335019999999</v>
      </c>
    </row>
    <row r="1710" spans="1:15" ht="14.25" customHeight="1" x14ac:dyDescent="0.35">
      <c r="A1710" s="4">
        <v>0.79861806810000002</v>
      </c>
      <c r="B1710" s="4">
        <v>1.0016472058000001</v>
      </c>
      <c r="C1710" s="4">
        <v>1.0556099685</v>
      </c>
      <c r="D1710" s="4">
        <v>1.0612106214999999</v>
      </c>
      <c r="E1710" s="4">
        <v>1.2002845579999999</v>
      </c>
      <c r="F1710" s="4">
        <v>1.0182458632</v>
      </c>
      <c r="G1710" s="4">
        <v>0.78314507700000002</v>
      </c>
      <c r="H1710" s="4">
        <v>0.82335352240000004</v>
      </c>
      <c r="I1710" s="4">
        <v>0.84300281799999999</v>
      </c>
      <c r="J1710" s="4">
        <v>0.60553632639999999</v>
      </c>
      <c r="K1710" s="4">
        <v>0.42766906700000001</v>
      </c>
      <c r="L1710" s="4">
        <v>0.42871674389999997</v>
      </c>
      <c r="M1710" s="4" t="s">
        <v>2372</v>
      </c>
      <c r="N1710" s="4">
        <v>701919</v>
      </c>
      <c r="O1710" s="4">
        <v>0.42871674389999997</v>
      </c>
    </row>
    <row r="1711" spans="1:15" ht="14.25" customHeight="1" x14ac:dyDescent="0.35">
      <c r="A1711" s="4">
        <v>0.84583178780000001</v>
      </c>
      <c r="B1711" s="4">
        <v>0.89153643410000005</v>
      </c>
      <c r="C1711" s="4">
        <v>0.92045387639999998</v>
      </c>
      <c r="D1711" s="4">
        <v>0.86318679909999996</v>
      </c>
      <c r="E1711" s="4">
        <v>0.79927468710000005</v>
      </c>
      <c r="F1711" s="4">
        <v>0.85686210100000004</v>
      </c>
      <c r="G1711" s="4">
        <v>0.72336132659999997</v>
      </c>
      <c r="H1711" s="4">
        <v>0.38742287600000003</v>
      </c>
      <c r="I1711" s="4">
        <v>0.45749621489999998</v>
      </c>
      <c r="J1711" s="4">
        <v>0.46352666679999999</v>
      </c>
      <c r="K1711" s="4">
        <v>0.68602747750000004</v>
      </c>
      <c r="L1711" s="4">
        <v>0.66912713079999997</v>
      </c>
      <c r="M1711" s="4" t="s">
        <v>2373</v>
      </c>
      <c r="N1711" s="4">
        <v>701931</v>
      </c>
      <c r="O1711" s="4">
        <v>0.66912713079999997</v>
      </c>
    </row>
    <row r="1712" spans="1:15" ht="14.25" customHeight="1" x14ac:dyDescent="0.35">
      <c r="A1712" s="4">
        <v>1.0579627197999999</v>
      </c>
      <c r="B1712" s="4">
        <v>1.1542729969000001</v>
      </c>
      <c r="C1712" s="4">
        <v>1.1849211524000001</v>
      </c>
      <c r="D1712" s="4">
        <v>1.1370116572</v>
      </c>
      <c r="E1712" s="4">
        <v>1.1854600555000001</v>
      </c>
      <c r="F1712" s="4">
        <v>1.0921228110000001</v>
      </c>
      <c r="G1712" s="4">
        <v>1.0602493252</v>
      </c>
      <c r="H1712" s="4">
        <v>1.0661899344000001</v>
      </c>
      <c r="I1712" s="4">
        <v>1.2396446190999999</v>
      </c>
      <c r="J1712" s="4">
        <v>1.2040113799000001</v>
      </c>
      <c r="K1712" s="4">
        <v>1.0247368539999999</v>
      </c>
      <c r="L1712" s="4">
        <v>1.0026415955000001</v>
      </c>
      <c r="M1712" s="4" t="s">
        <v>2374</v>
      </c>
      <c r="N1712" s="4">
        <v>701932</v>
      </c>
      <c r="O1712" s="4">
        <v>1.0026415955000001</v>
      </c>
    </row>
    <row r="1713" spans="1:15" ht="14.25" customHeight="1" x14ac:dyDescent="0.35">
      <c r="A1713" s="4">
        <v>0.83382702789999996</v>
      </c>
      <c r="B1713" s="4">
        <v>0.96230407100000004</v>
      </c>
      <c r="C1713" s="4">
        <v>0.86301338999999999</v>
      </c>
      <c r="D1713" s="4">
        <v>0.6771748111</v>
      </c>
      <c r="E1713" s="4">
        <v>0.56909386870000001</v>
      </c>
      <c r="F1713" s="4">
        <v>0.59116689369999997</v>
      </c>
      <c r="G1713" s="4">
        <v>0.67826758659999997</v>
      </c>
      <c r="H1713" s="4">
        <v>0.61866374639999999</v>
      </c>
      <c r="I1713" s="4">
        <v>0.59800116449999996</v>
      </c>
      <c r="J1713" s="4">
        <v>0.51095445039999998</v>
      </c>
      <c r="K1713" s="4">
        <v>0.45773008790000003</v>
      </c>
      <c r="L1713" s="4">
        <v>0.32147635990000001</v>
      </c>
      <c r="M1713" s="4" t="s">
        <v>2375</v>
      </c>
      <c r="N1713" s="4">
        <v>701939</v>
      </c>
      <c r="O1713" s="4">
        <v>0.32147635990000001</v>
      </c>
    </row>
    <row r="1714" spans="1:15" ht="14.25" customHeight="1" x14ac:dyDescent="0.35">
      <c r="A1714" s="4">
        <v>0.97477788629999995</v>
      </c>
      <c r="B1714" s="4">
        <v>1.0459067066000001</v>
      </c>
      <c r="C1714" s="4">
        <v>1.0306514165</v>
      </c>
      <c r="D1714" s="4">
        <v>1.0701890807000001</v>
      </c>
      <c r="E1714" s="4">
        <v>1.2063847434999999</v>
      </c>
      <c r="F1714" s="4">
        <v>1.2034199273999999</v>
      </c>
      <c r="G1714" s="4">
        <v>1.2136183944000001</v>
      </c>
      <c r="H1714" s="4">
        <v>1.1913098218</v>
      </c>
      <c r="I1714" s="4">
        <v>1.2920139181999999</v>
      </c>
      <c r="J1714" s="4">
        <v>1.3421044464</v>
      </c>
      <c r="K1714" s="4">
        <v>1.1124414665</v>
      </c>
      <c r="L1714" s="4">
        <v>0.89716011780000005</v>
      </c>
      <c r="M1714" s="4" t="s">
        <v>2376</v>
      </c>
      <c r="N1714" s="4">
        <v>701952</v>
      </c>
      <c r="O1714" s="4">
        <v>0.89716011780000005</v>
      </c>
    </row>
    <row r="1715" spans="1:15" ht="14.25" customHeight="1" x14ac:dyDescent="0.35">
      <c r="A1715" s="4">
        <v>1.0210439565</v>
      </c>
      <c r="B1715" s="4">
        <v>1.0346629952999999</v>
      </c>
      <c r="C1715" s="4">
        <v>1.0999184114</v>
      </c>
      <c r="D1715" s="4">
        <v>1.1967321488</v>
      </c>
      <c r="E1715" s="4">
        <v>1.3001844585</v>
      </c>
      <c r="F1715" s="4">
        <v>1.1408915320999999</v>
      </c>
      <c r="G1715" s="4">
        <v>1.1153860831</v>
      </c>
      <c r="H1715" s="4">
        <v>0.98640507089999996</v>
      </c>
      <c r="I1715" s="4">
        <v>0.61528271459999995</v>
      </c>
      <c r="J1715" s="4">
        <v>0.58035141189999995</v>
      </c>
      <c r="K1715" s="4">
        <v>0.55609458170000003</v>
      </c>
      <c r="L1715" s="4">
        <v>0.73328664180000003</v>
      </c>
      <c r="M1715" s="4" t="s">
        <v>2377</v>
      </c>
      <c r="N1715" s="4">
        <v>701959</v>
      </c>
      <c r="O1715" s="4">
        <v>0.73328664180000003</v>
      </c>
    </row>
    <row r="1716" spans="1:15" ht="14.25" customHeight="1" x14ac:dyDescent="0.35">
      <c r="A1716" s="4">
        <v>-7.0911513699999998E-2</v>
      </c>
      <c r="B1716" s="4">
        <v>7.0484500800000002E-2</v>
      </c>
      <c r="C1716" s="4">
        <v>5.2853268000000002E-2</v>
      </c>
      <c r="D1716" s="4">
        <v>5.06887772E-2</v>
      </c>
      <c r="E1716" s="4">
        <v>-6.79420944E-2</v>
      </c>
      <c r="F1716" s="4">
        <v>5.5150201999999999E-3</v>
      </c>
      <c r="G1716" s="4">
        <v>6.9869958400000001E-2</v>
      </c>
      <c r="H1716" s="4">
        <v>-9.4245005000000003E-3</v>
      </c>
      <c r="I1716" s="4">
        <v>-0.1580186515</v>
      </c>
      <c r="J1716" s="4">
        <v>-0.20828066240000001</v>
      </c>
      <c r="K1716" s="4">
        <v>-5.0667877399999998E-2</v>
      </c>
      <c r="L1716" s="4">
        <v>-4.1000843500000002E-2</v>
      </c>
      <c r="M1716" s="4" t="s">
        <v>2378</v>
      </c>
      <c r="N1716" s="4">
        <v>701990</v>
      </c>
      <c r="O1716" s="4">
        <v>-4.1000843500000002E-2</v>
      </c>
    </row>
    <row r="1717" spans="1:15" ht="14.25" customHeight="1" x14ac:dyDescent="0.35">
      <c r="A1717" s="4">
        <v>0.25006937709999999</v>
      </c>
      <c r="B1717" s="4">
        <v>0.1779233382</v>
      </c>
      <c r="C1717" s="4">
        <v>0.144521974</v>
      </c>
      <c r="D1717" s="4">
        <v>0.2291116218</v>
      </c>
      <c r="E1717" s="4">
        <v>0.59603749959999996</v>
      </c>
      <c r="F1717" s="4">
        <v>0.50032591709999996</v>
      </c>
      <c r="G1717" s="4">
        <v>0.4154261856</v>
      </c>
      <c r="H1717" s="4">
        <v>0.63496506799999997</v>
      </c>
      <c r="I1717" s="4">
        <v>0.7066663151</v>
      </c>
      <c r="J1717" s="4">
        <v>0.80607876730000005</v>
      </c>
      <c r="K1717" s="4">
        <v>0.85216575699999997</v>
      </c>
      <c r="L1717" s="4">
        <v>0.80985828500000001</v>
      </c>
      <c r="M1717" s="4" t="s">
        <v>2379</v>
      </c>
      <c r="N1717" s="4">
        <v>702000</v>
      </c>
      <c r="O1717" s="4">
        <v>0.80985828500000001</v>
      </c>
    </row>
    <row r="1718" spans="1:15" ht="14.25" customHeight="1" x14ac:dyDescent="0.35">
      <c r="A1718" s="4">
        <v>-0.80438942729999996</v>
      </c>
      <c r="B1718" s="4">
        <v>-0.41949737380000002</v>
      </c>
      <c r="C1718" s="4">
        <v>-0.63789866370000003</v>
      </c>
      <c r="D1718" s="4">
        <v>-1.1232942314000001</v>
      </c>
      <c r="E1718" s="4">
        <v>-0.95901399809999999</v>
      </c>
      <c r="F1718" s="4">
        <v>-0.92576662070000004</v>
      </c>
      <c r="G1718" s="4">
        <v>-0.37606292990000001</v>
      </c>
      <c r="H1718" s="4">
        <v>-0.98735540430000002</v>
      </c>
      <c r="I1718" s="4">
        <v>-0.83170247649999995</v>
      </c>
      <c r="J1718" s="4">
        <v>-0.64957706550000005</v>
      </c>
      <c r="K1718" s="4">
        <v>-0.69894483299999999</v>
      </c>
      <c r="L1718" s="4">
        <v>-0.76655920929999999</v>
      </c>
      <c r="M1718" s="4" t="s">
        <v>2380</v>
      </c>
      <c r="N1718" s="4">
        <v>710122</v>
      </c>
      <c r="O1718" s="4">
        <v>-0.76655920929999999</v>
      </c>
    </row>
    <row r="1719" spans="1:15" ht="14.25" customHeight="1" x14ac:dyDescent="0.35">
      <c r="A1719" s="4">
        <v>-2.4621298924000001</v>
      </c>
      <c r="B1719" s="4">
        <v>-2.2510400657999998</v>
      </c>
      <c r="C1719" s="4">
        <v>-2.1505090155</v>
      </c>
      <c r="D1719" s="4">
        <v>-1.6098446955000001</v>
      </c>
      <c r="E1719" s="4">
        <v>-1.9060845027</v>
      </c>
      <c r="F1719" s="4">
        <v>-1.6901968728000001</v>
      </c>
      <c r="G1719" s="4">
        <v>-1.7421942796000001</v>
      </c>
      <c r="H1719" s="4">
        <v>-1.4097199496999999</v>
      </c>
      <c r="I1719" s="4">
        <v>-1.5734755434000001</v>
      </c>
      <c r="J1719" s="4">
        <v>-1.5151272013999999</v>
      </c>
      <c r="K1719" s="4">
        <v>-1.6910298461</v>
      </c>
      <c r="L1719" s="4">
        <v>-1.8373846296</v>
      </c>
      <c r="M1719" s="4" t="s">
        <v>2381</v>
      </c>
      <c r="N1719" s="4">
        <v>710210</v>
      </c>
      <c r="O1719" s="4">
        <v>-1.8373846296</v>
      </c>
    </row>
    <row r="1720" spans="1:15" ht="14.25" customHeight="1" x14ac:dyDescent="0.35">
      <c r="B1720" s="4">
        <v>-1.9999586490000001</v>
      </c>
      <c r="C1720" s="4">
        <v>-1.9795886331999999</v>
      </c>
      <c r="D1720" s="4">
        <v>-2.0574843498000002</v>
      </c>
      <c r="E1720" s="4">
        <v>-1.9892524126</v>
      </c>
      <c r="F1720" s="4">
        <v>-2.2106248063999998</v>
      </c>
      <c r="G1720" s="4">
        <v>-2.6004827286999999</v>
      </c>
      <c r="H1720" s="4">
        <v>-2.6886405344000002</v>
      </c>
      <c r="I1720" s="4">
        <v>-2.7190613394000001</v>
      </c>
      <c r="J1720" s="4">
        <v>-2.7027239342999998</v>
      </c>
      <c r="K1720" s="4">
        <v>-2.5605423518000001</v>
      </c>
      <c r="L1720" s="4">
        <v>-2.1090889937999999</v>
      </c>
      <c r="M1720" s="4" t="s">
        <v>2382</v>
      </c>
      <c r="N1720" s="4">
        <v>710221</v>
      </c>
      <c r="O1720" s="4">
        <v>-2.1090889937999999</v>
      </c>
    </row>
    <row r="1721" spans="1:15" ht="14.25" customHeight="1" x14ac:dyDescent="0.35">
      <c r="B1721" s="4">
        <v>-0.83113557650000003</v>
      </c>
      <c r="C1721" s="4">
        <v>-1.2618028541999999</v>
      </c>
      <c r="D1721" s="4">
        <v>-1.2419348387</v>
      </c>
      <c r="F1721" s="4">
        <v>-0.73342343860000003</v>
      </c>
      <c r="G1721" s="4">
        <v>-0.62880511149999996</v>
      </c>
      <c r="M1721" s="4" t="s">
        <v>2383</v>
      </c>
      <c r="N1721" s="4">
        <v>710229</v>
      </c>
    </row>
    <row r="1722" spans="1:15" ht="14.25" customHeight="1" x14ac:dyDescent="0.35">
      <c r="A1722" s="4">
        <v>-2.1181816334999999</v>
      </c>
      <c r="B1722" s="4">
        <v>-1.8882907228000001</v>
      </c>
      <c r="C1722" s="4">
        <v>-1.8494405123</v>
      </c>
      <c r="D1722" s="4">
        <v>-1.4554145276999999</v>
      </c>
      <c r="E1722" s="4">
        <v>-1.5467157435000001</v>
      </c>
      <c r="F1722" s="4">
        <v>-1.7172226102000001</v>
      </c>
      <c r="G1722" s="4">
        <v>-1.7993246055000001</v>
      </c>
      <c r="H1722" s="4">
        <v>-1.6149326905000001</v>
      </c>
      <c r="I1722" s="4">
        <v>-1.4950684385999999</v>
      </c>
      <c r="J1722" s="4">
        <v>-1.6409993615</v>
      </c>
      <c r="K1722" s="4">
        <v>-1.7451765583000001</v>
      </c>
      <c r="L1722" s="4">
        <v>-1.6588260203</v>
      </c>
      <c r="M1722" s="4" t="s">
        <v>2384</v>
      </c>
      <c r="N1722" s="4">
        <v>710231</v>
      </c>
      <c r="O1722" s="4">
        <v>-1.6588260203</v>
      </c>
    </row>
    <row r="1723" spans="1:15" ht="14.25" customHeight="1" x14ac:dyDescent="0.35">
      <c r="A1723" s="4">
        <v>-0.97475604520000003</v>
      </c>
      <c r="B1723" s="4">
        <v>-0.84729223480000004</v>
      </c>
      <c r="C1723" s="4">
        <v>-0.6947455844</v>
      </c>
      <c r="D1723" s="4">
        <v>-0.86379364209999998</v>
      </c>
      <c r="E1723" s="4">
        <v>-0.80664675149999998</v>
      </c>
      <c r="F1723" s="4">
        <v>-0.82785852569999996</v>
      </c>
      <c r="G1723" s="4">
        <v>-0.56037786079999996</v>
      </c>
      <c r="H1723" s="4">
        <v>-0.47712798140000001</v>
      </c>
      <c r="I1723" s="4">
        <v>-0.55802024299999997</v>
      </c>
      <c r="J1723" s="4">
        <v>-0.61209866329999996</v>
      </c>
      <c r="K1723" s="4">
        <v>-0.60680740609999995</v>
      </c>
      <c r="L1723" s="4">
        <v>-1.1176338735</v>
      </c>
      <c r="M1723" s="4" t="s">
        <v>2385</v>
      </c>
      <c r="N1723" s="4">
        <v>710239</v>
      </c>
      <c r="O1723" s="4">
        <v>-1.1176338735</v>
      </c>
    </row>
    <row r="1724" spans="1:15" ht="14.25" customHeight="1" x14ac:dyDescent="0.35">
      <c r="E1724" s="4">
        <v>-2.4005252015999998</v>
      </c>
      <c r="F1724" s="4">
        <v>-2.1998077964</v>
      </c>
      <c r="G1724" s="4">
        <v>-2.1590433542</v>
      </c>
      <c r="H1724" s="4">
        <v>-2.1493285905000001</v>
      </c>
      <c r="I1724" s="4">
        <v>-2.0400035231000002</v>
      </c>
      <c r="J1724" s="4">
        <v>-2.0949322688000001</v>
      </c>
      <c r="K1724" s="4">
        <v>-2.1163610199999998</v>
      </c>
      <c r="L1724" s="4">
        <v>-2.1595723738000001</v>
      </c>
      <c r="M1724" s="4" t="s">
        <v>2386</v>
      </c>
      <c r="N1724" s="4">
        <v>710310</v>
      </c>
      <c r="O1724" s="4">
        <v>-2.1595723738000001</v>
      </c>
    </row>
    <row r="1725" spans="1:15" ht="14.25" customHeight="1" x14ac:dyDescent="0.35">
      <c r="A1725" s="4">
        <v>-1.1868630505</v>
      </c>
      <c r="B1725" s="4">
        <v>-1.1003737345</v>
      </c>
      <c r="C1725" s="4">
        <v>-1.1346208877999999</v>
      </c>
      <c r="D1725" s="4">
        <v>-1.1122675120000001</v>
      </c>
      <c r="E1725" s="4">
        <v>-1.2000329869999999</v>
      </c>
      <c r="F1725" s="4">
        <v>-1.2560453791999999</v>
      </c>
      <c r="G1725" s="4">
        <v>-1.3243046991</v>
      </c>
      <c r="H1725" s="4">
        <v>-1.2368791289000001</v>
      </c>
      <c r="I1725" s="4">
        <v>-1.3242291414</v>
      </c>
      <c r="J1725" s="4">
        <v>-1.3360880958000001</v>
      </c>
      <c r="K1725" s="4">
        <v>-1.3870841064999999</v>
      </c>
      <c r="L1725" s="4">
        <v>-1.4777224411000001</v>
      </c>
      <c r="M1725" s="4" t="s">
        <v>2387</v>
      </c>
      <c r="N1725" s="4">
        <v>710391</v>
      </c>
      <c r="O1725" s="4">
        <v>-1.4777224411000001</v>
      </c>
    </row>
    <row r="1726" spans="1:15" ht="14.25" customHeight="1" x14ac:dyDescent="0.35">
      <c r="A1726" s="4">
        <v>-1.4906678294</v>
      </c>
      <c r="B1726" s="4">
        <v>-1.3425454685</v>
      </c>
      <c r="C1726" s="4">
        <v>-1.3040506768</v>
      </c>
      <c r="D1726" s="4">
        <v>-1.5649739082</v>
      </c>
      <c r="E1726" s="4">
        <v>-1.8042471754</v>
      </c>
      <c r="F1726" s="4">
        <v>-1.6623814012</v>
      </c>
      <c r="G1726" s="4">
        <v>-2.3279844255</v>
      </c>
      <c r="H1726" s="4">
        <v>-2.3185037569000002</v>
      </c>
      <c r="I1726" s="4">
        <v>-2.1630555274000001</v>
      </c>
      <c r="J1726" s="4">
        <v>-1.8531888099</v>
      </c>
      <c r="K1726" s="4">
        <v>-1.8105245065</v>
      </c>
      <c r="L1726" s="4">
        <v>-1.7908878984000001</v>
      </c>
      <c r="M1726" s="4" t="s">
        <v>2388</v>
      </c>
      <c r="N1726" s="4">
        <v>710399</v>
      </c>
      <c r="O1726" s="4">
        <v>-1.7908878984000001</v>
      </c>
    </row>
    <row r="1727" spans="1:15" ht="14.25" customHeight="1" x14ac:dyDescent="0.35">
      <c r="D1727" s="4">
        <v>-0.30084371240000002</v>
      </c>
      <c r="E1727" s="4">
        <v>0.5458406401</v>
      </c>
      <c r="F1727" s="4">
        <v>0.54457924270000002</v>
      </c>
      <c r="G1727" s="4">
        <v>0.4077030257</v>
      </c>
      <c r="H1727" s="4">
        <v>0.1689033248</v>
      </c>
      <c r="I1727" s="4">
        <v>0.31069055680000002</v>
      </c>
      <c r="J1727" s="4">
        <v>5.9932539700000002E-2</v>
      </c>
      <c r="K1727" s="4">
        <v>0.13560643219999999</v>
      </c>
      <c r="L1727" s="4">
        <v>-8.1910809299999998E-2</v>
      </c>
      <c r="M1727" s="4" t="s">
        <v>2389</v>
      </c>
      <c r="N1727" s="4">
        <v>710490</v>
      </c>
      <c r="O1727" s="4">
        <v>-8.1910809299999998E-2</v>
      </c>
    </row>
    <row r="1728" spans="1:15" ht="14.25" customHeight="1" x14ac:dyDescent="0.35">
      <c r="E1728" s="4">
        <v>0.71872746139999999</v>
      </c>
      <c r="F1728" s="4">
        <v>0.62417930799999999</v>
      </c>
      <c r="G1728" s="4">
        <v>0.6409987492</v>
      </c>
      <c r="H1728" s="4">
        <v>0.31397436540000001</v>
      </c>
      <c r="I1728" s="4">
        <v>0.34982434420000003</v>
      </c>
      <c r="M1728" s="4" t="s">
        <v>2390</v>
      </c>
      <c r="N1728" s="4">
        <v>710510</v>
      </c>
    </row>
    <row r="1729" spans="1:15" ht="14.25" customHeight="1" x14ac:dyDescent="0.35">
      <c r="A1729" s="4">
        <v>2.0982202076999998</v>
      </c>
      <c r="B1729" s="4">
        <v>2.1722867278</v>
      </c>
      <c r="C1729" s="4">
        <v>1.2994906232000001</v>
      </c>
      <c r="D1729" s="4">
        <v>0.81698296749999999</v>
      </c>
      <c r="E1729" s="4">
        <v>1.0523412119</v>
      </c>
      <c r="F1729" s="4">
        <v>0.68981888589999996</v>
      </c>
      <c r="G1729" s="4">
        <v>0.43832415009999998</v>
      </c>
      <c r="H1729" s="4">
        <v>0.48113176600000002</v>
      </c>
      <c r="I1729" s="4">
        <v>0.68911422069999995</v>
      </c>
      <c r="J1729" s="4">
        <v>0.689073724</v>
      </c>
      <c r="K1729" s="4">
        <v>1.1023289033000001</v>
      </c>
      <c r="L1729" s="4">
        <v>1.1053346252</v>
      </c>
      <c r="M1729" s="4" t="s">
        <v>2391</v>
      </c>
      <c r="N1729" s="4">
        <v>710610</v>
      </c>
      <c r="O1729" s="4">
        <v>1.1053346252</v>
      </c>
    </row>
    <row r="1730" spans="1:15" ht="14.25" customHeight="1" x14ac:dyDescent="0.35">
      <c r="A1730" s="4">
        <v>-0.56395165459999996</v>
      </c>
      <c r="B1730" s="4">
        <v>-0.329546858</v>
      </c>
      <c r="C1730" s="4">
        <v>-0.3610402184</v>
      </c>
      <c r="D1730" s="4">
        <v>-0.62929401689999998</v>
      </c>
      <c r="E1730" s="4">
        <v>-0.47239209640000002</v>
      </c>
      <c r="F1730" s="4">
        <v>-0.64334148449999995</v>
      </c>
      <c r="G1730" s="4">
        <v>-0.7693767681</v>
      </c>
      <c r="H1730" s="4">
        <v>-0.830453789</v>
      </c>
      <c r="I1730" s="4">
        <v>-0.79186113530000002</v>
      </c>
      <c r="J1730" s="4">
        <v>-1.0765630365000001</v>
      </c>
      <c r="K1730" s="4">
        <v>-1.1372405262</v>
      </c>
      <c r="L1730" s="4">
        <v>-1.0860600398</v>
      </c>
      <c r="M1730" s="4" t="s">
        <v>2392</v>
      </c>
      <c r="N1730" s="4">
        <v>710691</v>
      </c>
      <c r="O1730" s="4">
        <v>-1.0860600398</v>
      </c>
    </row>
    <row r="1731" spans="1:15" ht="14.25" customHeight="1" x14ac:dyDescent="0.35">
      <c r="A1731" s="4">
        <v>0.1866492646</v>
      </c>
      <c r="B1731" s="4">
        <v>0.51165934459999995</v>
      </c>
      <c r="C1731" s="4">
        <v>4.6583557099999999E-2</v>
      </c>
      <c r="D1731" s="4">
        <v>0.61896233649999999</v>
      </c>
      <c r="E1731" s="4">
        <v>0.45664778179999999</v>
      </c>
      <c r="F1731" s="4">
        <v>0.29090706789999998</v>
      </c>
      <c r="G1731" s="4">
        <v>0.12663441810000001</v>
      </c>
      <c r="H1731" s="4">
        <v>5.2058488200000003E-2</v>
      </c>
      <c r="I1731" s="4">
        <v>-0.27513511489999998</v>
      </c>
      <c r="J1731" s="4">
        <v>-0.21570788060000001</v>
      </c>
      <c r="K1731" s="4">
        <v>0.10503512969999999</v>
      </c>
      <c r="L1731" s="4">
        <v>3.5141958799999998E-2</v>
      </c>
      <c r="M1731" s="4" t="s">
        <v>2393</v>
      </c>
      <c r="N1731" s="4">
        <v>710692</v>
      </c>
      <c r="O1731" s="4">
        <v>3.5141958799999998E-2</v>
      </c>
    </row>
    <row r="1732" spans="1:15" ht="14.25" customHeight="1" x14ac:dyDescent="0.35">
      <c r="E1732" s="4">
        <v>-1.6195976613</v>
      </c>
      <c r="F1732" s="4">
        <v>-1.3231875804</v>
      </c>
      <c r="G1732" s="4">
        <v>-1.3726885738000001</v>
      </c>
      <c r="H1732" s="4">
        <v>-1.4650171319</v>
      </c>
      <c r="I1732" s="4">
        <v>-1.6481429647000001</v>
      </c>
      <c r="M1732" s="4" t="s">
        <v>2394</v>
      </c>
      <c r="N1732" s="4">
        <v>710811</v>
      </c>
    </row>
    <row r="1733" spans="1:15" ht="14.25" customHeight="1" x14ac:dyDescent="0.35">
      <c r="A1733" s="4">
        <v>-2.0488835295999999</v>
      </c>
      <c r="B1733" s="4">
        <v>-2.1449508606999999</v>
      </c>
      <c r="C1733" s="4">
        <v>-2.0560631674000001</v>
      </c>
      <c r="D1733" s="4">
        <v>-2.0659710992</v>
      </c>
      <c r="E1733" s="4">
        <v>-2.4570363488</v>
      </c>
      <c r="F1733" s="4">
        <v>-2.4844995565999999</v>
      </c>
      <c r="G1733" s="4">
        <v>-2.6177460201999998</v>
      </c>
      <c r="H1733" s="4">
        <v>-2.4897342036999999</v>
      </c>
      <c r="I1733" s="4">
        <v>-2.4013563355</v>
      </c>
      <c r="J1733" s="4">
        <v>-2.4610292051</v>
      </c>
      <c r="K1733" s="4">
        <v>-2.3973792470999999</v>
      </c>
      <c r="L1733" s="4">
        <v>-2.4819533889000001</v>
      </c>
      <c r="M1733" s="4" t="s">
        <v>2395</v>
      </c>
      <c r="N1733" s="4">
        <v>710812</v>
      </c>
      <c r="O1733" s="4">
        <v>-2.4819533889000001</v>
      </c>
    </row>
    <row r="1734" spans="1:15" ht="14.25" customHeight="1" x14ac:dyDescent="0.35">
      <c r="A1734" s="4">
        <v>-1.3641761842</v>
      </c>
      <c r="B1734" s="4">
        <v>-1.7192461526</v>
      </c>
      <c r="C1734" s="4">
        <v>-1.8422130371000001</v>
      </c>
      <c r="D1734" s="4">
        <v>-1.9597537155</v>
      </c>
      <c r="E1734" s="4">
        <v>-1.8544602781999999</v>
      </c>
      <c r="F1734" s="4">
        <v>-1.8752594292</v>
      </c>
      <c r="G1734" s="4">
        <v>-1.7600177531000001</v>
      </c>
      <c r="H1734" s="4">
        <v>-1.6808909338</v>
      </c>
      <c r="I1734" s="4">
        <v>-1.7380790823000001</v>
      </c>
      <c r="J1734" s="4">
        <v>-1.7154597383000001</v>
      </c>
      <c r="K1734" s="4">
        <v>-1.8159216941</v>
      </c>
      <c r="L1734" s="4">
        <v>-2.3522390440000001</v>
      </c>
      <c r="M1734" s="4" t="s">
        <v>2396</v>
      </c>
      <c r="N1734" s="4">
        <v>710813</v>
      </c>
      <c r="O1734" s="4">
        <v>-2.3522390440000001</v>
      </c>
    </row>
    <row r="1735" spans="1:15" ht="14.25" customHeight="1" x14ac:dyDescent="0.35">
      <c r="A1735" s="4">
        <v>0.66806313790000005</v>
      </c>
      <c r="B1735" s="4">
        <v>0.48700698419999999</v>
      </c>
      <c r="C1735" s="4">
        <v>0.53806566779999998</v>
      </c>
      <c r="D1735" s="4">
        <v>0.28440735109999998</v>
      </c>
      <c r="E1735" s="4">
        <v>0.47677539410000003</v>
      </c>
      <c r="F1735" s="4">
        <v>0.51534454080000003</v>
      </c>
      <c r="G1735" s="4">
        <v>0.56660629959999997</v>
      </c>
      <c r="H1735" s="4">
        <v>0.333304928</v>
      </c>
      <c r="I1735" s="4">
        <v>0.2313108381</v>
      </c>
      <c r="J1735" s="4">
        <v>0.20506186679999999</v>
      </c>
      <c r="K1735" s="4">
        <v>0.48228174309999999</v>
      </c>
      <c r="L1735" s="4">
        <v>0.67783891190000001</v>
      </c>
      <c r="M1735" s="4" t="s">
        <v>2397</v>
      </c>
      <c r="N1735" s="4">
        <v>711011</v>
      </c>
      <c r="O1735" s="4">
        <v>0.67783891190000001</v>
      </c>
    </row>
    <row r="1736" spans="1:15" ht="14.25" customHeight="1" x14ac:dyDescent="0.35">
      <c r="A1736" s="4">
        <v>1.1374717342</v>
      </c>
      <c r="B1736" s="4">
        <v>0.85224988930000001</v>
      </c>
      <c r="C1736" s="4">
        <v>0.50762456450000004</v>
      </c>
      <c r="D1736" s="4">
        <v>0.19543105299999999</v>
      </c>
      <c r="E1736" s="4">
        <v>0.88579880899999996</v>
      </c>
      <c r="F1736" s="4">
        <v>1.3703047273</v>
      </c>
      <c r="G1736" s="4">
        <v>1.3286865062</v>
      </c>
      <c r="H1736" s="4">
        <v>1.3490313822</v>
      </c>
      <c r="I1736" s="4">
        <v>1.5577697106999999</v>
      </c>
      <c r="J1736" s="4">
        <v>1.5078987898</v>
      </c>
      <c r="K1736" s="4">
        <v>1.1350216435</v>
      </c>
      <c r="L1736" s="4">
        <v>0.96840202109999995</v>
      </c>
      <c r="M1736" s="4" t="s">
        <v>2398</v>
      </c>
      <c r="N1736" s="4">
        <v>711019</v>
      </c>
      <c r="O1736" s="4">
        <v>0.96840202109999995</v>
      </c>
    </row>
    <row r="1737" spans="1:15" ht="14.25" customHeight="1" x14ac:dyDescent="0.35">
      <c r="A1737" s="4">
        <v>1.1385346655999999</v>
      </c>
      <c r="B1737" s="4">
        <v>0.96774443259999998</v>
      </c>
      <c r="C1737" s="4">
        <v>0.76463895329999998</v>
      </c>
      <c r="D1737" s="4">
        <v>0.7182016752</v>
      </c>
      <c r="E1737" s="4">
        <v>0.63959218689999997</v>
      </c>
      <c r="F1737" s="4">
        <v>0.95838388740000002</v>
      </c>
      <c r="G1737" s="4">
        <v>0.97785033190000004</v>
      </c>
      <c r="H1737" s="4">
        <v>1.1065366588000001</v>
      </c>
      <c r="I1737" s="4">
        <v>0.56682305560000001</v>
      </c>
      <c r="J1737" s="4">
        <v>0.49333474220000001</v>
      </c>
      <c r="K1737" s="4">
        <v>0.60521469949999995</v>
      </c>
      <c r="L1737" s="4">
        <v>0.91142158259999995</v>
      </c>
      <c r="M1737" s="4" t="s">
        <v>2399</v>
      </c>
      <c r="N1737" s="4">
        <v>711021</v>
      </c>
      <c r="O1737" s="4">
        <v>0.91142158259999995</v>
      </c>
    </row>
    <row r="1738" spans="1:15" ht="14.25" customHeight="1" x14ac:dyDescent="0.35">
      <c r="A1738" s="4">
        <v>1.3463822817</v>
      </c>
      <c r="B1738" s="4">
        <v>1.524338771</v>
      </c>
      <c r="C1738" s="4">
        <v>1.4202227495999999</v>
      </c>
      <c r="D1738" s="4">
        <v>1.3885128417999999</v>
      </c>
      <c r="E1738" s="4">
        <v>1.2902812857999999</v>
      </c>
      <c r="F1738" s="4">
        <v>1.2898649688999999</v>
      </c>
      <c r="G1738" s="4">
        <v>1.0835224927</v>
      </c>
      <c r="H1738" s="4">
        <v>1.0698313569</v>
      </c>
      <c r="I1738" s="4">
        <v>0.82919495300000001</v>
      </c>
      <c r="J1738" s="4">
        <v>0.64638806120000003</v>
      </c>
      <c r="K1738" s="4">
        <v>0.82919554439999998</v>
      </c>
      <c r="L1738" s="4">
        <v>1.0795250005999999</v>
      </c>
      <c r="M1738" s="4" t="s">
        <v>2400</v>
      </c>
      <c r="N1738" s="4">
        <v>711029</v>
      </c>
      <c r="O1738" s="4">
        <v>1.0795250005999999</v>
      </c>
    </row>
    <row r="1739" spans="1:15" ht="14.25" customHeight="1" x14ac:dyDescent="0.35">
      <c r="A1739" s="4">
        <v>0.94641466230000004</v>
      </c>
      <c r="B1739" s="4">
        <v>0.87285239859999997</v>
      </c>
      <c r="C1739" s="4">
        <v>0.82531705759999996</v>
      </c>
      <c r="D1739" s="4">
        <v>1.3416688243999999</v>
      </c>
      <c r="E1739" s="4">
        <v>1.333170491</v>
      </c>
      <c r="F1739" s="4">
        <v>0.97566135529999998</v>
      </c>
      <c r="G1739" s="4">
        <v>0.85201698569999995</v>
      </c>
      <c r="H1739" s="4">
        <v>0.50720045189999996</v>
      </c>
      <c r="I1739" s="4">
        <v>9.3280900200000003E-2</v>
      </c>
      <c r="J1739" s="4">
        <v>0.34790648790000001</v>
      </c>
      <c r="K1739" s="4">
        <v>0.7608243241</v>
      </c>
      <c r="L1739" s="4">
        <v>0.68020502000000005</v>
      </c>
      <c r="M1739" s="4" t="s">
        <v>2401</v>
      </c>
      <c r="N1739" s="4">
        <v>711031</v>
      </c>
      <c r="O1739" s="4">
        <v>0.68020502000000005</v>
      </c>
    </row>
    <row r="1740" spans="1:15" ht="14.25" customHeight="1" x14ac:dyDescent="0.35">
      <c r="A1740" s="4">
        <v>-1.4995007545000001</v>
      </c>
      <c r="B1740" s="4">
        <v>-0.61669095389999995</v>
      </c>
      <c r="C1740" s="4">
        <v>0.4217891667</v>
      </c>
      <c r="M1740" s="4" t="s">
        <v>2402</v>
      </c>
      <c r="N1740" s="4">
        <v>711039</v>
      </c>
    </row>
    <row r="1741" spans="1:15" ht="14.25" customHeight="1" x14ac:dyDescent="0.35">
      <c r="A1741" s="4">
        <v>1.1018804288999999</v>
      </c>
      <c r="B1741" s="4">
        <v>1.0836096952000001</v>
      </c>
      <c r="C1741" s="4">
        <v>1.1218403487999999</v>
      </c>
      <c r="D1741" s="4">
        <v>1.1041579384</v>
      </c>
      <c r="E1741" s="4">
        <v>1.0110762638999999</v>
      </c>
      <c r="K1741" s="4">
        <v>0.69653158589999997</v>
      </c>
      <c r="L1741" s="4">
        <v>0.84810800409999998</v>
      </c>
      <c r="M1741" s="4" t="s">
        <v>2403</v>
      </c>
      <c r="N1741" s="4">
        <v>711041</v>
      </c>
      <c r="O1741" s="4">
        <v>0.84810800409999998</v>
      </c>
    </row>
    <row r="1742" spans="1:15" ht="14.25" customHeight="1" x14ac:dyDescent="0.35">
      <c r="D1742" s="4">
        <v>-1.6862900512000001</v>
      </c>
      <c r="E1742" s="4">
        <v>-0.87542320149999997</v>
      </c>
      <c r="F1742" s="4">
        <v>-0.79641216029999995</v>
      </c>
      <c r="G1742" s="4">
        <v>0.37256331529999998</v>
      </c>
      <c r="M1742" s="4" t="s">
        <v>2404</v>
      </c>
      <c r="N1742" s="4">
        <v>711100</v>
      </c>
    </row>
    <row r="1743" spans="1:15" ht="14.25" customHeight="1" x14ac:dyDescent="0.35">
      <c r="A1743" s="4">
        <v>0.43116089790000001</v>
      </c>
      <c r="B1743" s="4">
        <v>-0.12662974199999999</v>
      </c>
      <c r="C1743" s="4">
        <v>0.2206548888</v>
      </c>
      <c r="D1743" s="4">
        <v>-0.29792437040000003</v>
      </c>
      <c r="E1743" s="4">
        <v>-6.5747386599999999E-2</v>
      </c>
      <c r="F1743" s="4">
        <v>0.1066841882</v>
      </c>
      <c r="G1743" s="4">
        <v>0.48165872469999998</v>
      </c>
      <c r="H1743" s="4">
        <v>0.83798613470000005</v>
      </c>
      <c r="I1743" s="4">
        <v>0.60896110930000003</v>
      </c>
      <c r="J1743" s="4">
        <v>0.42063252649999999</v>
      </c>
      <c r="K1743" s="4">
        <v>0.65376963740000005</v>
      </c>
      <c r="L1743" s="4">
        <v>0.70404163630000005</v>
      </c>
      <c r="M1743" s="4" t="s">
        <v>2405</v>
      </c>
      <c r="N1743" s="4">
        <v>711230</v>
      </c>
      <c r="O1743" s="4">
        <v>0.70404163630000005</v>
      </c>
    </row>
    <row r="1744" spans="1:15" ht="14.25" customHeight="1" x14ac:dyDescent="0.35">
      <c r="A1744" s="4">
        <v>-2.2944115103999998</v>
      </c>
      <c r="B1744" s="4">
        <v>-2.1103663157999999</v>
      </c>
      <c r="C1744" s="4">
        <v>-1.9212731545999999</v>
      </c>
      <c r="D1744" s="4">
        <v>-0.64217897189999995</v>
      </c>
      <c r="E1744" s="4">
        <v>-7.1850739100000005E-2</v>
      </c>
      <c r="F1744" s="4">
        <v>-9.8579231599999997E-2</v>
      </c>
      <c r="G1744" s="4">
        <v>-0.114608798</v>
      </c>
      <c r="H1744" s="4">
        <v>-0.2169347633</v>
      </c>
      <c r="I1744" s="4">
        <v>-0.61076592480000003</v>
      </c>
      <c r="J1744" s="4">
        <v>-0.75168252040000005</v>
      </c>
      <c r="K1744" s="4">
        <v>-0.5886237728</v>
      </c>
      <c r="L1744" s="4">
        <v>-0.5832101046</v>
      </c>
      <c r="M1744" s="4" t="s">
        <v>2406</v>
      </c>
      <c r="N1744" s="4">
        <v>711291</v>
      </c>
      <c r="O1744" s="4">
        <v>-0.5832101046</v>
      </c>
    </row>
    <row r="1745" spans="1:15" ht="14.25" customHeight="1" x14ac:dyDescent="0.35">
      <c r="A1745" s="4">
        <v>-5.87270742E-2</v>
      </c>
      <c r="B1745" s="4">
        <v>-0.2944916025</v>
      </c>
      <c r="C1745" s="4">
        <v>-8.52961889E-2</v>
      </c>
      <c r="D1745" s="4">
        <v>-0.1094053933</v>
      </c>
      <c r="E1745" s="4">
        <v>0.1144267237</v>
      </c>
      <c r="F1745" s="4">
        <v>0.23916253109999999</v>
      </c>
      <c r="G1745" s="4">
        <v>0.1192957826</v>
      </c>
      <c r="H1745" s="4">
        <v>5.48089457E-2</v>
      </c>
      <c r="I1745" s="4">
        <v>-0.1949448312</v>
      </c>
      <c r="J1745" s="4">
        <v>-0.33234561460000001</v>
      </c>
      <c r="K1745" s="4">
        <v>-0.36634236180000002</v>
      </c>
      <c r="L1745" s="4">
        <v>-0.42552512689999999</v>
      </c>
      <c r="M1745" s="4" t="s">
        <v>2407</v>
      </c>
      <c r="N1745" s="4">
        <v>711292</v>
      </c>
      <c r="O1745" s="4">
        <v>-0.42552512689999999</v>
      </c>
    </row>
    <row r="1746" spans="1:15" ht="14.25" customHeight="1" x14ac:dyDescent="0.35">
      <c r="A1746" s="4">
        <v>-0.92750226219999998</v>
      </c>
      <c r="B1746" s="4">
        <v>-0.90283584319999999</v>
      </c>
      <c r="C1746" s="4">
        <v>-0.91543339319999995</v>
      </c>
      <c r="D1746" s="4">
        <v>-0.57767681670000004</v>
      </c>
      <c r="E1746" s="4">
        <v>-0.71691530820000005</v>
      </c>
      <c r="F1746" s="4">
        <v>-0.70203889350000004</v>
      </c>
      <c r="G1746" s="4">
        <v>-0.74423522509999995</v>
      </c>
      <c r="H1746" s="4">
        <v>-0.77328860180000003</v>
      </c>
      <c r="I1746" s="4">
        <v>-0.97998336529999996</v>
      </c>
      <c r="J1746" s="4">
        <v>-1.1272508243999999</v>
      </c>
      <c r="K1746" s="4">
        <v>-0.8542969936</v>
      </c>
      <c r="L1746" s="4">
        <v>-0.74690350169999997</v>
      </c>
      <c r="M1746" s="4" t="s">
        <v>2408</v>
      </c>
      <c r="N1746" s="4">
        <v>711299</v>
      </c>
      <c r="O1746" s="4">
        <v>-0.74690350169999997</v>
      </c>
    </row>
    <row r="1747" spans="1:15" ht="14.25" customHeight="1" x14ac:dyDescent="0.35">
      <c r="A1747" s="4">
        <v>-1.2444510996</v>
      </c>
      <c r="B1747" s="4">
        <v>-1.2831991143999999</v>
      </c>
      <c r="C1747" s="4">
        <v>-1.2094742046</v>
      </c>
      <c r="D1747" s="4">
        <v>-1.1258964332000001</v>
      </c>
      <c r="E1747" s="4">
        <v>-0.95590498329999996</v>
      </c>
      <c r="F1747" s="4">
        <v>-0.98548083610000003</v>
      </c>
      <c r="G1747" s="4">
        <v>-0.92409541529999994</v>
      </c>
      <c r="H1747" s="4">
        <v>-0.76241184870000001</v>
      </c>
      <c r="I1747" s="4">
        <v>-0.67593462790000003</v>
      </c>
      <c r="J1747" s="4">
        <v>-0.68318897460000005</v>
      </c>
      <c r="K1747" s="4">
        <v>-0.67242363250000003</v>
      </c>
      <c r="L1747" s="4">
        <v>-0.76580841219999995</v>
      </c>
      <c r="M1747" s="4" t="s">
        <v>2409</v>
      </c>
      <c r="N1747" s="4">
        <v>711311</v>
      </c>
      <c r="O1747" s="4">
        <v>-0.76580841219999995</v>
      </c>
    </row>
    <row r="1748" spans="1:15" ht="14.25" customHeight="1" x14ac:dyDescent="0.35">
      <c r="A1748" s="4">
        <v>-0.82230897979999995</v>
      </c>
      <c r="B1748" s="4">
        <v>-0.56982609610000001</v>
      </c>
      <c r="C1748" s="4">
        <v>-0.7347296995</v>
      </c>
      <c r="D1748" s="4">
        <v>-0.55134481040000005</v>
      </c>
      <c r="E1748" s="4">
        <v>-0.81815632540000005</v>
      </c>
      <c r="F1748" s="4">
        <v>-0.69729886139999997</v>
      </c>
      <c r="G1748" s="4">
        <v>-0.46943349379999999</v>
      </c>
      <c r="H1748" s="4">
        <v>-0.37456638390000002</v>
      </c>
      <c r="I1748" s="4">
        <v>-0.26711923780000002</v>
      </c>
      <c r="J1748" s="4">
        <v>-0.42944066040000001</v>
      </c>
      <c r="K1748" s="4">
        <v>-0.61404847579999999</v>
      </c>
      <c r="L1748" s="4">
        <v>-0.74718059640000001</v>
      </c>
      <c r="M1748" s="4" t="s">
        <v>2410</v>
      </c>
      <c r="N1748" s="4">
        <v>711319</v>
      </c>
      <c r="O1748" s="4">
        <v>-0.74718059640000001</v>
      </c>
    </row>
    <row r="1749" spans="1:15" ht="14.25" customHeight="1" x14ac:dyDescent="0.35">
      <c r="A1749" s="4">
        <v>-0.85337904129999997</v>
      </c>
      <c r="B1749" s="4">
        <v>-1.3208980056999999</v>
      </c>
      <c r="C1749" s="4">
        <v>-1.6103094038000001</v>
      </c>
      <c r="D1749" s="4">
        <v>-1.5518873189</v>
      </c>
      <c r="E1749" s="4">
        <v>-0.99231695630000005</v>
      </c>
      <c r="F1749" s="4">
        <v>-1.3464333001</v>
      </c>
      <c r="G1749" s="4">
        <v>-0.7451428833</v>
      </c>
      <c r="H1749" s="4">
        <v>-0.5533393835</v>
      </c>
      <c r="I1749" s="4">
        <v>-0.24643100570000001</v>
      </c>
      <c r="J1749" s="4">
        <v>-0.71652189879999995</v>
      </c>
      <c r="K1749" s="4">
        <v>-0.77856787679999995</v>
      </c>
      <c r="L1749" s="4">
        <v>-0.7397170501</v>
      </c>
      <c r="M1749" s="4" t="s">
        <v>2411</v>
      </c>
      <c r="N1749" s="4">
        <v>711419</v>
      </c>
      <c r="O1749" s="4">
        <v>-0.7397170501</v>
      </c>
    </row>
    <row r="1750" spans="1:15" ht="14.25" customHeight="1" x14ac:dyDescent="0.35">
      <c r="A1750" s="4">
        <v>-0.16803980590000001</v>
      </c>
      <c r="B1750" s="4">
        <v>8.9672924999999997E-3</v>
      </c>
      <c r="C1750" s="4">
        <v>-0.18372217099999999</v>
      </c>
      <c r="D1750" s="4">
        <v>-9.0255930799999995E-2</v>
      </c>
      <c r="E1750" s="4">
        <v>-0.1214332925</v>
      </c>
      <c r="F1750" s="4">
        <v>7.48007106E-2</v>
      </c>
      <c r="G1750" s="4">
        <v>6.2378960900000002E-2</v>
      </c>
      <c r="H1750" s="4">
        <v>5.2893956700000001E-2</v>
      </c>
      <c r="I1750" s="4">
        <v>1.52426791E-2</v>
      </c>
      <c r="J1750" s="4">
        <v>-2.4619467999999999E-2</v>
      </c>
      <c r="K1750" s="4">
        <v>0.103760872</v>
      </c>
      <c r="L1750" s="4">
        <v>0.13874468079999999</v>
      </c>
      <c r="M1750" s="4" t="s">
        <v>2412</v>
      </c>
      <c r="N1750" s="4">
        <v>711510</v>
      </c>
      <c r="O1750" s="4">
        <v>0.13874468079999999</v>
      </c>
    </row>
    <row r="1751" spans="1:15" ht="14.25" customHeight="1" x14ac:dyDescent="0.35">
      <c r="A1751" s="4">
        <v>0.71074831039999997</v>
      </c>
      <c r="B1751" s="4">
        <v>0.80973306749999996</v>
      </c>
      <c r="C1751" s="4">
        <v>2.4503098500000001E-2</v>
      </c>
      <c r="D1751" s="4">
        <v>0.15715240629999999</v>
      </c>
      <c r="E1751" s="4">
        <v>0.45962536370000001</v>
      </c>
      <c r="F1751" s="4">
        <v>0.87921055869999998</v>
      </c>
      <c r="G1751" s="4">
        <v>0.84603394239999996</v>
      </c>
      <c r="H1751" s="4">
        <v>0.30959001689999999</v>
      </c>
      <c r="I1751" s="4">
        <v>0.31838703439999999</v>
      </c>
      <c r="J1751" s="4">
        <v>-0.15496030920000001</v>
      </c>
      <c r="K1751" s="4">
        <v>-0.24219689650000001</v>
      </c>
      <c r="L1751" s="4">
        <v>0.25392223790000001</v>
      </c>
      <c r="M1751" s="4" t="s">
        <v>2413</v>
      </c>
      <c r="N1751" s="4">
        <v>711590</v>
      </c>
      <c r="O1751" s="4">
        <v>0.25392223790000001</v>
      </c>
    </row>
    <row r="1752" spans="1:15" ht="14.25" customHeight="1" x14ac:dyDescent="0.35">
      <c r="H1752" s="4">
        <v>-0.27242171120000003</v>
      </c>
      <c r="I1752" s="4">
        <v>-0.2268599003</v>
      </c>
      <c r="M1752" s="4" t="s">
        <v>2414</v>
      </c>
      <c r="N1752" s="4">
        <v>711610</v>
      </c>
    </row>
    <row r="1753" spans="1:15" ht="14.25" customHeight="1" x14ac:dyDescent="0.35">
      <c r="A1753" s="4">
        <v>-1.2981401126000001</v>
      </c>
      <c r="B1753" s="4">
        <v>-1.1697591259</v>
      </c>
      <c r="C1753" s="4">
        <v>-1.1033466362</v>
      </c>
      <c r="D1753" s="4">
        <v>-1.1503325201000001</v>
      </c>
      <c r="E1753" s="4">
        <v>-1.0793039760000001</v>
      </c>
      <c r="F1753" s="4">
        <v>-1.2333145189000001</v>
      </c>
      <c r="G1753" s="4">
        <v>-1.5335037391999999</v>
      </c>
      <c r="H1753" s="4">
        <v>-1.2403986315</v>
      </c>
      <c r="I1753" s="4">
        <v>-1.2936917322999999</v>
      </c>
      <c r="J1753" s="4">
        <v>-1.1193874097000001</v>
      </c>
      <c r="K1753" s="4">
        <v>-0.89850825359999997</v>
      </c>
      <c r="L1753" s="4">
        <v>-0.96778555519999998</v>
      </c>
      <c r="M1753" s="4" t="s">
        <v>2415</v>
      </c>
      <c r="N1753" s="4">
        <v>711620</v>
      </c>
      <c r="O1753" s="4">
        <v>-0.96778555519999998</v>
      </c>
    </row>
    <row r="1754" spans="1:15" ht="14.25" customHeight="1" x14ac:dyDescent="0.35">
      <c r="A1754" s="4">
        <v>-0.68015100340000001</v>
      </c>
      <c r="B1754" s="4">
        <v>-0.71424582569999995</v>
      </c>
      <c r="C1754" s="4">
        <v>-0.65921650129999998</v>
      </c>
      <c r="D1754" s="4">
        <v>-0.57842704779999998</v>
      </c>
      <c r="E1754" s="4">
        <v>-0.72140258209999997</v>
      </c>
      <c r="F1754" s="4">
        <v>-0.6530863817</v>
      </c>
      <c r="G1754" s="4">
        <v>-0.38224175240000002</v>
      </c>
      <c r="H1754" s="4">
        <v>-0.75651368679999997</v>
      </c>
      <c r="I1754" s="4">
        <v>-0.56433660789999995</v>
      </c>
      <c r="J1754" s="4">
        <v>-0.59448275049999999</v>
      </c>
      <c r="K1754" s="4">
        <v>-0.43150203409999999</v>
      </c>
      <c r="L1754" s="4">
        <v>-0.16933422040000001</v>
      </c>
      <c r="M1754" s="4" t="s">
        <v>2416</v>
      </c>
      <c r="N1754" s="4">
        <v>711719</v>
      </c>
      <c r="O1754" s="4">
        <v>-0.16933422040000001</v>
      </c>
    </row>
    <row r="1755" spans="1:15" ht="14.25" customHeight="1" x14ac:dyDescent="0.35">
      <c r="A1755" s="4">
        <v>-1.2991695618000001</v>
      </c>
      <c r="B1755" s="4">
        <v>-1.0287159114</v>
      </c>
      <c r="C1755" s="4">
        <v>-0.82899286429999997</v>
      </c>
      <c r="D1755" s="4">
        <v>-1.0012944435</v>
      </c>
      <c r="E1755" s="4">
        <v>-1.1139783849</v>
      </c>
      <c r="F1755" s="4">
        <v>-1.1307678431999999</v>
      </c>
      <c r="G1755" s="4">
        <v>-0.96584026940000001</v>
      </c>
      <c r="H1755" s="4">
        <v>-0.93681798439999997</v>
      </c>
      <c r="I1755" s="4">
        <v>-0.72100765050000004</v>
      </c>
      <c r="J1755" s="4">
        <v>-0.53320098940000005</v>
      </c>
      <c r="K1755" s="4">
        <v>-0.34621065839999998</v>
      </c>
      <c r="L1755" s="4">
        <v>-0.49515990580000002</v>
      </c>
      <c r="M1755" s="4" t="s">
        <v>2417</v>
      </c>
      <c r="N1755" s="4">
        <v>711790</v>
      </c>
      <c r="O1755" s="4">
        <v>-0.49515990580000002</v>
      </c>
    </row>
    <row r="1756" spans="1:15" ht="14.25" customHeight="1" x14ac:dyDescent="0.35">
      <c r="C1756" s="4">
        <v>-0.74651196119999996</v>
      </c>
      <c r="D1756" s="4">
        <v>-0.61346049859999996</v>
      </c>
      <c r="E1756" s="4">
        <v>-0.68873299470000005</v>
      </c>
      <c r="F1756" s="4">
        <v>-0.1209745331</v>
      </c>
      <c r="M1756" s="4" t="s">
        <v>2418</v>
      </c>
      <c r="N1756" s="4">
        <v>711810</v>
      </c>
    </row>
    <row r="1757" spans="1:15" ht="14.25" customHeight="1" x14ac:dyDescent="0.35">
      <c r="A1757" s="4">
        <v>-0.12671384150000001</v>
      </c>
      <c r="B1757" s="4">
        <v>-0.25070771050000001</v>
      </c>
      <c r="C1757" s="4">
        <v>-0.2378272438</v>
      </c>
      <c r="D1757" s="4">
        <v>-0.59645572489999998</v>
      </c>
      <c r="E1757" s="4">
        <v>-0.67657315039999999</v>
      </c>
      <c r="F1757" s="4">
        <v>-0.68824054739999996</v>
      </c>
      <c r="G1757" s="4">
        <v>-0.76796359989999996</v>
      </c>
      <c r="H1757" s="4">
        <v>-0.74376230880000005</v>
      </c>
      <c r="I1757" s="4">
        <v>-0.77332038839999995</v>
      </c>
      <c r="J1757" s="4">
        <v>-0.57696968169999996</v>
      </c>
      <c r="K1757" s="4">
        <v>-0.46359771259999999</v>
      </c>
      <c r="L1757" s="4">
        <v>-0.57576037749999998</v>
      </c>
      <c r="M1757" s="4" t="s">
        <v>2419</v>
      </c>
      <c r="N1757" s="4">
        <v>720110</v>
      </c>
      <c r="O1757" s="4">
        <v>-0.57576037749999998</v>
      </c>
    </row>
    <row r="1758" spans="1:15" ht="14.25" customHeight="1" x14ac:dyDescent="0.35">
      <c r="A1758" s="4">
        <v>-4.0399730699999997E-2</v>
      </c>
      <c r="B1758" s="4">
        <v>-0.29419284690000003</v>
      </c>
      <c r="C1758" s="4">
        <v>-0.5451193527</v>
      </c>
      <c r="D1758" s="4">
        <v>-0.60249430020000005</v>
      </c>
      <c r="E1758" s="4">
        <v>-0.118858938</v>
      </c>
      <c r="F1758" s="4">
        <v>-0.1834348304</v>
      </c>
      <c r="G1758" s="4">
        <v>-0.27922469280000001</v>
      </c>
      <c r="H1758" s="4">
        <v>-0.22396430119999999</v>
      </c>
      <c r="I1758" s="4">
        <v>-0.12248302950000001</v>
      </c>
      <c r="J1758" s="4">
        <v>-0.1643614847</v>
      </c>
      <c r="K1758" s="4">
        <v>-0.30337886009999998</v>
      </c>
      <c r="L1758" s="4">
        <v>-0.61201715489999997</v>
      </c>
      <c r="M1758" s="4" t="s">
        <v>2420</v>
      </c>
      <c r="N1758" s="4">
        <v>720211</v>
      </c>
      <c r="O1758" s="4">
        <v>-0.61201715489999997</v>
      </c>
    </row>
    <row r="1759" spans="1:15" ht="14.25" customHeight="1" x14ac:dyDescent="0.35">
      <c r="A1759" s="4">
        <v>-0.1494455147</v>
      </c>
      <c r="B1759" s="4">
        <v>-0.1706291741</v>
      </c>
      <c r="C1759" s="4">
        <v>-0.44368654470000002</v>
      </c>
      <c r="D1759" s="4">
        <v>-0.60816461830000001</v>
      </c>
      <c r="E1759" s="4">
        <v>-0.55564436829999997</v>
      </c>
      <c r="F1759" s="4">
        <v>-0.40345043549999998</v>
      </c>
      <c r="G1759" s="4">
        <v>-0.25456632299999998</v>
      </c>
      <c r="H1759" s="4">
        <v>-9.5106563199999994E-2</v>
      </c>
      <c r="I1759" s="4">
        <v>-0.20695597099999999</v>
      </c>
      <c r="J1759" s="4">
        <v>-0.22086726840000001</v>
      </c>
      <c r="K1759" s="4">
        <v>-0.3517047412</v>
      </c>
      <c r="L1759" s="4">
        <v>-0.36343406509999998</v>
      </c>
      <c r="M1759" s="4" t="s">
        <v>2421</v>
      </c>
      <c r="N1759" s="4">
        <v>720219</v>
      </c>
      <c r="O1759" s="4">
        <v>-0.36343406509999998</v>
      </c>
    </row>
    <row r="1760" spans="1:15" ht="14.25" customHeight="1" x14ac:dyDescent="0.35">
      <c r="A1760" s="4">
        <v>-0.19366060970000001</v>
      </c>
      <c r="B1760" s="4">
        <v>-9.5457603000000002E-2</v>
      </c>
      <c r="C1760" s="4">
        <v>-0.1500482504</v>
      </c>
      <c r="D1760" s="4">
        <v>-0.2090982347</v>
      </c>
      <c r="E1760" s="4">
        <v>-0.2375589934</v>
      </c>
      <c r="F1760" s="4">
        <v>-0.3812550536</v>
      </c>
      <c r="G1760" s="4">
        <v>-0.54327803549999998</v>
      </c>
      <c r="H1760" s="4">
        <v>-0.73467653529999999</v>
      </c>
      <c r="I1760" s="4">
        <v>-0.64627739529999995</v>
      </c>
      <c r="J1760" s="4">
        <v>-0.60434205200000002</v>
      </c>
      <c r="K1760" s="4">
        <v>-0.62245193460000003</v>
      </c>
      <c r="L1760" s="4">
        <v>-0.56068688160000002</v>
      </c>
      <c r="M1760" s="4" t="s">
        <v>2422</v>
      </c>
      <c r="N1760" s="4">
        <v>720221</v>
      </c>
      <c r="O1760" s="4">
        <v>-0.56068688160000002</v>
      </c>
    </row>
    <row r="1761" spans="1:15" ht="14.25" customHeight="1" x14ac:dyDescent="0.35">
      <c r="D1761" s="4">
        <v>-7.2589526200000004E-2</v>
      </c>
      <c r="E1761" s="4">
        <v>-0.24026456539999999</v>
      </c>
      <c r="F1761" s="4">
        <v>-0.15054435329999999</v>
      </c>
      <c r="G1761" s="4">
        <v>-0.46138765920000002</v>
      </c>
      <c r="H1761" s="4">
        <v>-0.41186331279999999</v>
      </c>
      <c r="I1761" s="4">
        <v>-0.32867062689999998</v>
      </c>
      <c r="J1761" s="4">
        <v>-0.31037214749999997</v>
      </c>
      <c r="K1761" s="4">
        <v>-0.4807247194</v>
      </c>
      <c r="L1761" s="4">
        <v>-0.44536873440000002</v>
      </c>
      <c r="M1761" s="4" t="s">
        <v>2423</v>
      </c>
      <c r="N1761" s="4">
        <v>720229</v>
      </c>
      <c r="O1761" s="4">
        <v>-0.44536873440000002</v>
      </c>
    </row>
    <row r="1762" spans="1:15" ht="14.25" customHeight="1" x14ac:dyDescent="0.35">
      <c r="A1762" s="4">
        <v>-0.38962844810000002</v>
      </c>
      <c r="B1762" s="4">
        <v>-0.3812480513</v>
      </c>
      <c r="C1762" s="4">
        <v>-0.35473836609999998</v>
      </c>
      <c r="D1762" s="4">
        <v>-0.49580346600000003</v>
      </c>
      <c r="E1762" s="4">
        <v>-0.4726856975</v>
      </c>
      <c r="F1762" s="4">
        <v>-0.57542740370000001</v>
      </c>
      <c r="G1762" s="4">
        <v>-0.78425861399999997</v>
      </c>
      <c r="H1762" s="4">
        <v>-1.1437960167000001</v>
      </c>
      <c r="I1762" s="4">
        <v>-1.0468633979999999</v>
      </c>
      <c r="J1762" s="4">
        <v>-0.99467255519999997</v>
      </c>
      <c r="K1762" s="4">
        <v>-1.0496755444999999</v>
      </c>
      <c r="L1762" s="4">
        <v>-1.1099571091</v>
      </c>
      <c r="M1762" s="4" t="s">
        <v>2424</v>
      </c>
      <c r="N1762" s="4">
        <v>720230</v>
      </c>
      <c r="O1762" s="4">
        <v>-1.1099571091</v>
      </c>
    </row>
    <row r="1763" spans="1:15" ht="14.25" customHeight="1" x14ac:dyDescent="0.35">
      <c r="A1763" s="4">
        <v>-0.4631327515</v>
      </c>
      <c r="B1763" s="4">
        <v>-0.26187179510000003</v>
      </c>
      <c r="C1763" s="4">
        <v>-0.33601808059999999</v>
      </c>
      <c r="D1763" s="4">
        <v>-0.62491768120000002</v>
      </c>
      <c r="E1763" s="4">
        <v>-0.73462378569999998</v>
      </c>
      <c r="F1763" s="4">
        <v>-0.693461043</v>
      </c>
      <c r="G1763" s="4">
        <v>-0.8080373502</v>
      </c>
      <c r="H1763" s="4">
        <v>-0.98561376069999995</v>
      </c>
      <c r="I1763" s="4">
        <v>-1.0333349146999999</v>
      </c>
      <c r="J1763" s="4">
        <v>-1.0815358880999999</v>
      </c>
      <c r="K1763" s="4">
        <v>-1.0425602598999999</v>
      </c>
      <c r="L1763" s="4">
        <v>-1.080039658</v>
      </c>
      <c r="M1763" s="4" t="s">
        <v>2425</v>
      </c>
      <c r="N1763" s="4">
        <v>720241</v>
      </c>
      <c r="O1763" s="4">
        <v>-1.080039658</v>
      </c>
    </row>
    <row r="1764" spans="1:15" ht="14.25" customHeight="1" x14ac:dyDescent="0.35">
      <c r="A1764" s="4">
        <v>-0.30795797879999998</v>
      </c>
      <c r="B1764" s="4">
        <v>-0.2829538103</v>
      </c>
      <c r="C1764" s="4">
        <v>-0.55369210840000005</v>
      </c>
      <c r="D1764" s="4">
        <v>-0.43737792669999997</v>
      </c>
      <c r="E1764" s="4">
        <v>-0.3782743268</v>
      </c>
      <c r="F1764" s="4">
        <v>-1.6104687499999999E-2</v>
      </c>
      <c r="G1764" s="4">
        <v>0.18967253640000001</v>
      </c>
      <c r="H1764" s="4">
        <v>-1.35541762E-2</v>
      </c>
      <c r="I1764" s="4">
        <v>-0.18620405279999999</v>
      </c>
      <c r="J1764" s="4">
        <v>-0.76335523579999998</v>
      </c>
      <c r="K1764" s="4">
        <v>-0.83715743730000003</v>
      </c>
      <c r="L1764" s="4">
        <v>-0.78117285140000003</v>
      </c>
      <c r="M1764" s="4" t="s">
        <v>2426</v>
      </c>
      <c r="N1764" s="4">
        <v>720249</v>
      </c>
      <c r="O1764" s="4">
        <v>-0.78117285140000003</v>
      </c>
    </row>
    <row r="1765" spans="1:15" ht="14.25" customHeight="1" x14ac:dyDescent="0.35">
      <c r="A1765" s="4">
        <v>-0.73856185669999996</v>
      </c>
      <c r="B1765" s="4">
        <v>-0.75178718909999998</v>
      </c>
      <c r="C1765" s="4">
        <v>-0.7745442159</v>
      </c>
      <c r="D1765" s="4">
        <v>-0.61325282479999998</v>
      </c>
      <c r="E1765" s="4">
        <v>-0.82776211850000003</v>
      </c>
      <c r="F1765" s="4">
        <v>-1.1053134828</v>
      </c>
      <c r="G1765" s="4">
        <v>-1.227395818</v>
      </c>
      <c r="H1765" s="4">
        <v>-1.0986458592999999</v>
      </c>
      <c r="I1765" s="4">
        <v>-1.1141336811</v>
      </c>
      <c r="J1765" s="4">
        <v>-1.1785997737</v>
      </c>
      <c r="K1765" s="4">
        <v>-1.0545563928999999</v>
      </c>
      <c r="L1765" s="4">
        <v>-1.0797548382</v>
      </c>
      <c r="M1765" s="4" t="s">
        <v>2427</v>
      </c>
      <c r="N1765" s="4">
        <v>720260</v>
      </c>
      <c r="O1765" s="4">
        <v>-1.0797548382</v>
      </c>
    </row>
    <row r="1766" spans="1:15" ht="14.25" customHeight="1" x14ac:dyDescent="0.35">
      <c r="A1766" s="4">
        <v>0.13088119079999999</v>
      </c>
      <c r="B1766" s="4">
        <v>2.3539634E-2</v>
      </c>
      <c r="C1766" s="4">
        <v>0.3098961677</v>
      </c>
      <c r="D1766" s="4">
        <v>0.12646733509999999</v>
      </c>
      <c r="E1766" s="4">
        <v>0.39151107499999999</v>
      </c>
      <c r="F1766" s="4">
        <v>0.4053815965</v>
      </c>
      <c r="G1766" s="4">
        <v>0.38296400429999999</v>
      </c>
      <c r="H1766" s="4">
        <v>0.28743795570000003</v>
      </c>
      <c r="I1766" s="4">
        <v>0.269756467</v>
      </c>
      <c r="J1766" s="4">
        <v>0.23858880220000001</v>
      </c>
      <c r="K1766" s="4">
        <v>0.2561721549</v>
      </c>
      <c r="L1766" s="4">
        <v>7.0725038000000004E-2</v>
      </c>
      <c r="M1766" s="4" t="s">
        <v>2428</v>
      </c>
      <c r="N1766" s="4">
        <v>720270</v>
      </c>
      <c r="O1766" s="4">
        <v>7.0725038000000004E-2</v>
      </c>
    </row>
    <row r="1767" spans="1:15" ht="14.25" customHeight="1" x14ac:dyDescent="0.35">
      <c r="A1767" s="4">
        <v>0.82120432929999998</v>
      </c>
      <c r="B1767" s="4">
        <v>0.78590325920000004</v>
      </c>
      <c r="C1767" s="4">
        <v>0.80088763110000005</v>
      </c>
      <c r="D1767" s="4">
        <v>0.9125193492</v>
      </c>
      <c r="E1767" s="4">
        <v>0.87564854579999996</v>
      </c>
      <c r="F1767" s="4">
        <v>0.8237159463</v>
      </c>
      <c r="G1767" s="4">
        <v>0.79594503189999999</v>
      </c>
      <c r="H1767" s="4">
        <v>0.81335595459999999</v>
      </c>
      <c r="I1767" s="4">
        <v>0.64337700799999997</v>
      </c>
      <c r="J1767" s="4">
        <v>0.67305518519999996</v>
      </c>
      <c r="K1767" s="4">
        <v>0.58356213869999995</v>
      </c>
      <c r="L1767" s="4">
        <v>0.63541637470000001</v>
      </c>
      <c r="M1767" s="4" t="s">
        <v>2429</v>
      </c>
      <c r="N1767" s="4">
        <v>720292</v>
      </c>
      <c r="O1767" s="4">
        <v>0.63541637470000001</v>
      </c>
    </row>
    <row r="1768" spans="1:15" ht="14.25" customHeight="1" x14ac:dyDescent="0.35">
      <c r="A1768" s="4">
        <v>-0.6740040383</v>
      </c>
      <c r="B1768" s="4">
        <v>-0.6850377809</v>
      </c>
      <c r="C1768" s="4">
        <v>-0.68674684320000001</v>
      </c>
      <c r="D1768" s="4">
        <v>0.65331867109999997</v>
      </c>
      <c r="E1768" s="4">
        <v>0.53034174540000001</v>
      </c>
      <c r="F1768" s="4">
        <v>0.53169746370000004</v>
      </c>
      <c r="G1768" s="4">
        <v>0.51135555629999996</v>
      </c>
      <c r="H1768" s="4">
        <v>0.87491515060000002</v>
      </c>
      <c r="I1768" s="4">
        <v>0.80441434700000003</v>
      </c>
      <c r="J1768" s="4">
        <v>0.72442860310000001</v>
      </c>
      <c r="K1768" s="4">
        <v>0.76107477850000005</v>
      </c>
      <c r="L1768" s="4">
        <v>0.71094347999999996</v>
      </c>
      <c r="M1768" s="4" t="s">
        <v>2430</v>
      </c>
      <c r="N1768" s="4">
        <v>720293</v>
      </c>
      <c r="O1768" s="4">
        <v>0.71094347999999996</v>
      </c>
    </row>
    <row r="1769" spans="1:15" ht="14.25" customHeight="1" x14ac:dyDescent="0.35">
      <c r="A1769" s="4">
        <v>0.21027735619999999</v>
      </c>
      <c r="B1769" s="4">
        <v>0.36474356990000001</v>
      </c>
      <c r="C1769" s="4">
        <v>5.1591022600000001E-2</v>
      </c>
      <c r="D1769" s="4">
        <v>-0.1356247884</v>
      </c>
      <c r="E1769" s="4">
        <v>-0.2658450879</v>
      </c>
      <c r="F1769" s="4">
        <v>-0.22872877459999999</v>
      </c>
      <c r="G1769" s="4">
        <v>-0.45050220330000001</v>
      </c>
      <c r="H1769" s="4">
        <v>-0.23437691899999999</v>
      </c>
      <c r="I1769" s="4">
        <v>-0.28843183659999999</v>
      </c>
      <c r="J1769" s="4">
        <v>-8.3975395899999999E-2</v>
      </c>
      <c r="K1769" s="4">
        <v>0.33601411539999998</v>
      </c>
      <c r="L1769" s="4">
        <v>0.28766066820000002</v>
      </c>
      <c r="M1769" s="4" t="s">
        <v>2431</v>
      </c>
      <c r="N1769" s="4">
        <v>720299</v>
      </c>
      <c r="O1769" s="4">
        <v>0.28766066820000002</v>
      </c>
    </row>
    <row r="1770" spans="1:15" ht="14.25" customHeight="1" x14ac:dyDescent="0.35">
      <c r="A1770" s="4">
        <v>-0.68565969439999996</v>
      </c>
      <c r="B1770" s="4">
        <v>-0.65508252960000002</v>
      </c>
      <c r="C1770" s="4">
        <v>-0.95779168390000002</v>
      </c>
      <c r="D1770" s="4">
        <v>-1.0075059054</v>
      </c>
      <c r="E1770" s="4">
        <v>-1.1020734733999999</v>
      </c>
      <c r="F1770" s="4">
        <v>-1.3988469754999999</v>
      </c>
      <c r="G1770" s="4">
        <v>-1.3443997425000001</v>
      </c>
      <c r="H1770" s="4">
        <v>-1.1525431093</v>
      </c>
      <c r="I1770" s="4">
        <v>-1.0134184011</v>
      </c>
      <c r="J1770" s="4">
        <v>-0.74384568610000001</v>
      </c>
      <c r="K1770" s="4">
        <v>-0.94377110829999999</v>
      </c>
      <c r="L1770" s="4">
        <v>-0.84878861940000006</v>
      </c>
      <c r="M1770" s="4" t="s">
        <v>2432</v>
      </c>
      <c r="N1770" s="4">
        <v>720310</v>
      </c>
      <c r="O1770" s="4">
        <v>-0.84878861940000006</v>
      </c>
    </row>
    <row r="1771" spans="1:15" ht="14.25" customHeight="1" x14ac:dyDescent="0.35">
      <c r="F1771" s="4">
        <v>-1.0345278045999999</v>
      </c>
      <c r="G1771" s="4">
        <v>-1.3000204406</v>
      </c>
      <c r="M1771" s="4" t="s">
        <v>2433</v>
      </c>
      <c r="N1771" s="4">
        <v>720390</v>
      </c>
    </row>
    <row r="1772" spans="1:15" ht="14.25" customHeight="1" x14ac:dyDescent="0.35">
      <c r="A1772" s="4">
        <v>-1.5433815416000001</v>
      </c>
      <c r="B1772" s="4">
        <v>-1.6532444902000001</v>
      </c>
      <c r="C1772" s="4">
        <v>-1.4973882874</v>
      </c>
      <c r="D1772" s="4">
        <v>-1.5804599822000001</v>
      </c>
      <c r="E1772" s="4">
        <v>-1.4095403609999999</v>
      </c>
      <c r="F1772" s="4">
        <v>-1.3399959312</v>
      </c>
      <c r="G1772" s="4">
        <v>-1.323707859</v>
      </c>
      <c r="H1772" s="4">
        <v>-1.1317413110000001</v>
      </c>
      <c r="I1772" s="4">
        <v>-1.1292110514</v>
      </c>
      <c r="J1772" s="4">
        <v>-1.3136500949000001</v>
      </c>
      <c r="K1772" s="4">
        <v>-1.2634154646</v>
      </c>
      <c r="L1772" s="4">
        <v>-1.3758689524000001</v>
      </c>
      <c r="M1772" s="4" t="s">
        <v>2434</v>
      </c>
      <c r="N1772" s="4">
        <v>720410</v>
      </c>
      <c r="O1772" s="4">
        <v>-1.3758689524000001</v>
      </c>
    </row>
    <row r="1773" spans="1:15" ht="14.25" customHeight="1" x14ac:dyDescent="0.35">
      <c r="A1773" s="4">
        <v>-2.76994019E-2</v>
      </c>
      <c r="B1773" s="4">
        <v>0.20824403490000001</v>
      </c>
      <c r="C1773" s="4">
        <v>-5.0851011000000003E-3</v>
      </c>
      <c r="D1773" s="4">
        <v>-8.3804214599999996E-2</v>
      </c>
      <c r="E1773" s="4">
        <v>-0.30859232349999999</v>
      </c>
      <c r="F1773" s="4">
        <v>-0.20815731069999999</v>
      </c>
      <c r="G1773" s="4">
        <v>-0.3566270929</v>
      </c>
      <c r="H1773" s="4">
        <v>-0.13353117619999999</v>
      </c>
      <c r="I1773" s="4">
        <v>-7.8876536499999997E-2</v>
      </c>
      <c r="J1773" s="4">
        <v>-0.19263725549999999</v>
      </c>
      <c r="K1773" s="4">
        <v>-0.3263845735</v>
      </c>
      <c r="L1773" s="4">
        <v>-0.55314501810000005</v>
      </c>
      <c r="M1773" s="4" t="s">
        <v>2435</v>
      </c>
      <c r="N1773" s="4">
        <v>720421</v>
      </c>
      <c r="O1773" s="4">
        <v>-0.55314501810000005</v>
      </c>
    </row>
    <row r="1774" spans="1:15" ht="14.25" customHeight="1" x14ac:dyDescent="0.35">
      <c r="A1774" s="4">
        <v>-1.211343445</v>
      </c>
      <c r="B1774" s="4">
        <v>-1.3423122145999999</v>
      </c>
      <c r="C1774" s="4">
        <v>-1.4496062088999999</v>
      </c>
      <c r="D1774" s="4">
        <v>-1.4434462895</v>
      </c>
      <c r="E1774" s="4">
        <v>-1.2657317695000001</v>
      </c>
      <c r="F1774" s="4">
        <v>-1.2952832043</v>
      </c>
      <c r="G1774" s="4">
        <v>-0.88023886009999996</v>
      </c>
      <c r="H1774" s="4">
        <v>-0.73217711510000005</v>
      </c>
      <c r="I1774" s="4">
        <v>-0.79105160600000002</v>
      </c>
      <c r="J1774" s="4">
        <v>-0.78078037830000002</v>
      </c>
      <c r="K1774" s="4">
        <v>-1.0289629504</v>
      </c>
      <c r="L1774" s="4">
        <v>-0.77467256120000005</v>
      </c>
      <c r="M1774" s="4" t="s">
        <v>2436</v>
      </c>
      <c r="N1774" s="4">
        <v>720429</v>
      </c>
      <c r="O1774" s="4">
        <v>-0.77467256120000005</v>
      </c>
    </row>
    <row r="1775" spans="1:15" ht="14.25" customHeight="1" x14ac:dyDescent="0.35">
      <c r="A1775" s="4">
        <v>-2.0116320799</v>
      </c>
      <c r="B1775" s="4">
        <v>-1.7818651783999999</v>
      </c>
      <c r="C1775" s="4">
        <v>-1.7965112698000001</v>
      </c>
      <c r="D1775" s="4">
        <v>-1.3667986559</v>
      </c>
      <c r="E1775" s="4">
        <v>-1.4095127783000001</v>
      </c>
      <c r="F1775" s="4">
        <v>-1.3284256323000001</v>
      </c>
      <c r="G1775" s="4">
        <v>-1.1300813812999999</v>
      </c>
      <c r="H1775" s="4">
        <v>-1.2292818663</v>
      </c>
      <c r="I1775" s="4">
        <v>-1.2952282179000001</v>
      </c>
      <c r="J1775" s="4">
        <v>-1.1851127473</v>
      </c>
      <c r="K1775" s="4">
        <v>-1.1794800873</v>
      </c>
      <c r="L1775" s="4">
        <v>-1.3617984028000001</v>
      </c>
      <c r="M1775" s="4" t="s">
        <v>2437</v>
      </c>
      <c r="N1775" s="4">
        <v>720430</v>
      </c>
      <c r="O1775" s="4">
        <v>-1.3617984028000001</v>
      </c>
    </row>
    <row r="1776" spans="1:15" ht="14.25" customHeight="1" x14ac:dyDescent="0.35">
      <c r="A1776" s="4">
        <v>0.14898859380000001</v>
      </c>
      <c r="B1776" s="4">
        <v>7.4336205899999994E-2</v>
      </c>
      <c r="C1776" s="4">
        <v>0.40091061319999999</v>
      </c>
      <c r="D1776" s="4">
        <v>0.5745984032</v>
      </c>
      <c r="E1776" s="4">
        <v>0.42328810259999999</v>
      </c>
      <c r="F1776" s="4">
        <v>0.52963837709999995</v>
      </c>
      <c r="G1776" s="4">
        <v>0.37357127639999999</v>
      </c>
      <c r="H1776" s="4">
        <v>0.32091905630000001</v>
      </c>
      <c r="I1776" s="4">
        <v>-8.1185873000000006E-3</v>
      </c>
      <c r="J1776" s="4">
        <v>-8.4528961900000005E-2</v>
      </c>
      <c r="K1776" s="4">
        <v>0.1714194862</v>
      </c>
      <c r="L1776" s="4">
        <v>0.41185279260000002</v>
      </c>
      <c r="M1776" s="4" t="s">
        <v>2438</v>
      </c>
      <c r="N1776" s="4">
        <v>720441</v>
      </c>
      <c r="O1776" s="4">
        <v>0.41185279260000002</v>
      </c>
    </row>
    <row r="1777" spans="1:15" ht="14.25" customHeight="1" x14ac:dyDescent="0.35">
      <c r="A1777" s="4">
        <v>-1.2255948052000001</v>
      </c>
      <c r="B1777" s="4">
        <v>-1.1561813167999999</v>
      </c>
      <c r="C1777" s="4">
        <v>-1.1569845698000001</v>
      </c>
      <c r="D1777" s="4">
        <v>-1.1567751662000001</v>
      </c>
      <c r="E1777" s="4">
        <v>-1.1737679676999999</v>
      </c>
      <c r="F1777" s="4">
        <v>-1.1037217260000001</v>
      </c>
      <c r="G1777" s="4">
        <v>-1.1250761056</v>
      </c>
      <c r="H1777" s="4">
        <v>-1.0326639286999999</v>
      </c>
      <c r="I1777" s="4">
        <v>-0.92582895990000003</v>
      </c>
      <c r="J1777" s="4">
        <v>-0.91211369659999997</v>
      </c>
      <c r="K1777" s="4">
        <v>-0.89472516209999997</v>
      </c>
      <c r="L1777" s="4">
        <v>-0.94542494840000002</v>
      </c>
      <c r="M1777" s="4" t="s">
        <v>2439</v>
      </c>
      <c r="N1777" s="4">
        <v>720449</v>
      </c>
      <c r="O1777" s="4">
        <v>-0.94542494840000002</v>
      </c>
    </row>
    <row r="1778" spans="1:15" ht="14.25" customHeight="1" x14ac:dyDescent="0.35">
      <c r="A1778" s="4">
        <v>0.30147923900000001</v>
      </c>
      <c r="B1778" s="4">
        <v>0.31872701580000001</v>
      </c>
      <c r="C1778" s="4">
        <v>0.2498936021</v>
      </c>
      <c r="D1778" s="4">
        <v>0.136017106</v>
      </c>
      <c r="E1778" s="4">
        <v>0.17708571400000001</v>
      </c>
      <c r="F1778" s="4">
        <v>0.20711590090000001</v>
      </c>
      <c r="G1778" s="4">
        <v>0.18674615250000001</v>
      </c>
      <c r="H1778" s="4">
        <v>0.36357749039999998</v>
      </c>
      <c r="I1778" s="4">
        <v>0.46640280839999998</v>
      </c>
      <c r="K1778" s="4">
        <v>0.3315920235</v>
      </c>
      <c r="L1778" s="4">
        <v>0.2609814862</v>
      </c>
      <c r="M1778" s="4" t="s">
        <v>2440</v>
      </c>
      <c r="N1778" s="4">
        <v>720510</v>
      </c>
      <c r="O1778" s="4">
        <v>0.2609814862</v>
      </c>
    </row>
    <row r="1779" spans="1:15" ht="14.25" customHeight="1" x14ac:dyDescent="0.35">
      <c r="E1779" s="4">
        <v>0.77646002280000004</v>
      </c>
      <c r="F1779" s="4">
        <v>0.70899780099999998</v>
      </c>
      <c r="G1779" s="4">
        <v>1.3986228134000001</v>
      </c>
      <c r="H1779" s="4">
        <v>1.0188346800999999</v>
      </c>
      <c r="I1779" s="4">
        <v>1.2650275293</v>
      </c>
      <c r="J1779" s="4">
        <v>1.2749639910999999</v>
      </c>
      <c r="K1779" s="4">
        <v>1.0294617172</v>
      </c>
      <c r="L1779" s="4">
        <v>1.0290367943000001</v>
      </c>
      <c r="M1779" s="4" t="s">
        <v>2441</v>
      </c>
      <c r="N1779" s="4">
        <v>720521</v>
      </c>
      <c r="O1779" s="4">
        <v>1.0290367943000001</v>
      </c>
    </row>
    <row r="1780" spans="1:15" ht="14.25" customHeight="1" x14ac:dyDescent="0.35">
      <c r="A1780" s="4">
        <v>9.5855880399999996E-2</v>
      </c>
      <c r="B1780" s="4">
        <v>9.8953445400000006E-2</v>
      </c>
      <c r="C1780" s="4">
        <v>0.25504500299999999</v>
      </c>
      <c r="D1780" s="4">
        <v>0.13085721110000001</v>
      </c>
      <c r="E1780" s="4">
        <v>0.12576650070000001</v>
      </c>
      <c r="F1780" s="4">
        <v>0.17339948390000001</v>
      </c>
      <c r="G1780" s="4">
        <v>0.79198723380000002</v>
      </c>
      <c r="H1780" s="4">
        <v>0.79397703109999995</v>
      </c>
      <c r="I1780" s="4">
        <v>0.79303205399999999</v>
      </c>
      <c r="J1780" s="4">
        <v>0.84009866150000001</v>
      </c>
      <c r="K1780" s="4">
        <v>0.82736918000000004</v>
      </c>
      <c r="L1780" s="4">
        <v>0.85575199130000001</v>
      </c>
      <c r="M1780" s="4" t="s">
        <v>2442</v>
      </c>
      <c r="N1780" s="4">
        <v>720529</v>
      </c>
      <c r="O1780" s="4">
        <v>0.85575199130000001</v>
      </c>
    </row>
    <row r="1781" spans="1:15" ht="14.25" customHeight="1" x14ac:dyDescent="0.35">
      <c r="A1781" s="4">
        <v>-0.37053975500000003</v>
      </c>
      <c r="B1781" s="4">
        <v>-0.77416110279999995</v>
      </c>
      <c r="C1781" s="4">
        <v>-0.70299966359999999</v>
      </c>
      <c r="D1781" s="4">
        <v>-0.64711419699999995</v>
      </c>
      <c r="E1781" s="4">
        <v>-0.65854461809999998</v>
      </c>
      <c r="F1781" s="4">
        <v>-0.9357707717</v>
      </c>
      <c r="G1781" s="4">
        <v>-0.95260008110000005</v>
      </c>
      <c r="H1781" s="4">
        <v>-1.1927516751</v>
      </c>
      <c r="I1781" s="4">
        <v>-1.115981881</v>
      </c>
      <c r="J1781" s="4">
        <v>-1.1479524573</v>
      </c>
      <c r="K1781" s="4">
        <v>-1.3415428828</v>
      </c>
      <c r="L1781" s="4">
        <v>-1.0469266598</v>
      </c>
      <c r="M1781" s="4" t="s">
        <v>2443</v>
      </c>
      <c r="N1781" s="4">
        <v>720610</v>
      </c>
      <c r="O1781" s="4">
        <v>-1.0469266598</v>
      </c>
    </row>
    <row r="1782" spans="1:15" ht="14.25" customHeight="1" x14ac:dyDescent="0.35">
      <c r="E1782" s="4">
        <v>-1.2121998034999999</v>
      </c>
      <c r="F1782" s="4">
        <v>-0.84063897129999998</v>
      </c>
      <c r="G1782" s="4">
        <v>-1.0769722905000001</v>
      </c>
      <c r="H1782" s="4">
        <v>-0.89760525840000005</v>
      </c>
      <c r="J1782" s="4">
        <v>-0.92949793179999995</v>
      </c>
      <c r="K1782" s="4">
        <v>-1.0815767782000001</v>
      </c>
      <c r="L1782" s="4">
        <v>-1.1259026009999999</v>
      </c>
      <c r="M1782" s="4" t="s">
        <v>2444</v>
      </c>
      <c r="N1782" s="4">
        <v>720690</v>
      </c>
      <c r="O1782" s="4">
        <v>-1.1259026009999999</v>
      </c>
    </row>
    <row r="1783" spans="1:15" ht="14.25" customHeight="1" x14ac:dyDescent="0.35">
      <c r="A1783" s="4">
        <v>-0.80375689530000005</v>
      </c>
      <c r="B1783" s="4">
        <v>-0.87840973430000002</v>
      </c>
      <c r="C1783" s="4">
        <v>-0.53934008980000003</v>
      </c>
      <c r="D1783" s="4">
        <v>-0.2044771048</v>
      </c>
      <c r="E1783" s="4">
        <v>-0.39542966019999998</v>
      </c>
      <c r="F1783" s="4">
        <v>-0.5817053539</v>
      </c>
      <c r="G1783" s="4">
        <v>-0.8420039922</v>
      </c>
      <c r="H1783" s="4">
        <v>-0.90040040779999997</v>
      </c>
      <c r="I1783" s="4">
        <v>-0.83927461029999995</v>
      </c>
      <c r="J1783" s="4">
        <v>-0.78988768779999996</v>
      </c>
      <c r="K1783" s="4">
        <v>-0.81311890909999995</v>
      </c>
      <c r="L1783" s="4">
        <v>-0.82415476939999999</v>
      </c>
      <c r="M1783" s="4" t="s">
        <v>2445</v>
      </c>
      <c r="N1783" s="4">
        <v>720711</v>
      </c>
      <c r="O1783" s="4">
        <v>-0.82415476939999999</v>
      </c>
    </row>
    <row r="1784" spans="1:15" ht="14.25" customHeight="1" x14ac:dyDescent="0.35">
      <c r="A1784" s="4">
        <v>0.6059271235</v>
      </c>
      <c r="B1784" s="4">
        <v>0.58959965640000001</v>
      </c>
      <c r="C1784" s="4">
        <v>0.75626652049999998</v>
      </c>
      <c r="D1784" s="4">
        <v>0.60773334560000003</v>
      </c>
      <c r="E1784" s="4">
        <v>0.54641132800000003</v>
      </c>
      <c r="F1784" s="4">
        <v>1.0041472509</v>
      </c>
      <c r="G1784" s="4">
        <v>0.93411895860000005</v>
      </c>
      <c r="H1784" s="4">
        <v>0.45096960850000001</v>
      </c>
      <c r="I1784" s="4">
        <v>0.27167849399999999</v>
      </c>
      <c r="J1784" s="4">
        <v>5.7291760099999998E-2</v>
      </c>
      <c r="K1784" s="4">
        <v>-6.0465007600000002E-2</v>
      </c>
      <c r="L1784" s="4">
        <v>-0.25706503460000002</v>
      </c>
      <c r="M1784" s="4" t="s">
        <v>2446</v>
      </c>
      <c r="N1784" s="4">
        <v>720712</v>
      </c>
      <c r="O1784" s="4">
        <v>-0.25706503460000002</v>
      </c>
    </row>
    <row r="1785" spans="1:15" ht="14.25" customHeight="1" x14ac:dyDescent="0.35">
      <c r="A1785" s="4">
        <v>-5.85407425E-2</v>
      </c>
      <c r="B1785" s="4">
        <v>-0.1257394865</v>
      </c>
      <c r="C1785" s="4">
        <v>-0.41491666929999999</v>
      </c>
      <c r="D1785" s="4">
        <v>-0.43099579859999998</v>
      </c>
      <c r="E1785" s="4">
        <v>-0.50567074599999995</v>
      </c>
      <c r="F1785" s="4">
        <v>-0.4776578588</v>
      </c>
      <c r="G1785" s="4">
        <v>-0.66146020969999997</v>
      </c>
      <c r="H1785" s="4">
        <v>-0.75131338420000005</v>
      </c>
      <c r="I1785" s="4">
        <v>-0.71899358270000002</v>
      </c>
      <c r="J1785" s="4">
        <v>-0.74362350150000001</v>
      </c>
      <c r="K1785" s="4">
        <v>-0.7402310017</v>
      </c>
      <c r="L1785" s="4">
        <v>-0.63898421019999996</v>
      </c>
      <c r="M1785" s="4" t="s">
        <v>2447</v>
      </c>
      <c r="N1785" s="4">
        <v>720719</v>
      </c>
      <c r="O1785" s="4">
        <v>-0.63898421019999996</v>
      </c>
    </row>
    <row r="1786" spans="1:15" ht="14.25" customHeight="1" x14ac:dyDescent="0.35">
      <c r="A1786" s="4">
        <v>-0.34004315369999999</v>
      </c>
      <c r="B1786" s="4">
        <v>-0.51504355950000003</v>
      </c>
      <c r="C1786" s="4">
        <v>-0.28888215690000002</v>
      </c>
      <c r="D1786" s="4">
        <v>-0.2443794218</v>
      </c>
      <c r="E1786" s="4">
        <v>-0.19644702019999999</v>
      </c>
      <c r="F1786" s="4">
        <v>-0.53448203090000002</v>
      </c>
      <c r="G1786" s="4">
        <v>-0.8366965462</v>
      </c>
      <c r="H1786" s="4">
        <v>-0.58155298089999996</v>
      </c>
      <c r="I1786" s="4">
        <v>-0.68425198229999995</v>
      </c>
      <c r="J1786" s="4">
        <v>-0.74240964210000004</v>
      </c>
      <c r="K1786" s="4">
        <v>-1.0800828846999999</v>
      </c>
      <c r="L1786" s="4">
        <v>-0.96471071740000003</v>
      </c>
      <c r="M1786" s="4" t="s">
        <v>2448</v>
      </c>
      <c r="N1786" s="4">
        <v>720720</v>
      </c>
      <c r="O1786" s="4">
        <v>-0.96471071740000003</v>
      </c>
    </row>
    <row r="1787" spans="1:15" ht="14.25" customHeight="1" x14ac:dyDescent="0.35">
      <c r="A1787" s="4">
        <v>-0.6755291779</v>
      </c>
      <c r="B1787" s="4">
        <v>-0.41337649720000003</v>
      </c>
      <c r="C1787" s="4">
        <v>-0.57394680610000004</v>
      </c>
      <c r="D1787" s="4">
        <v>-0.29681613159999998</v>
      </c>
      <c r="E1787" s="4">
        <v>5.5300177300000003E-2</v>
      </c>
      <c r="F1787" s="4">
        <v>9.6789468300000001E-2</v>
      </c>
      <c r="G1787" s="4">
        <v>-0.1668256998</v>
      </c>
      <c r="H1787" s="4">
        <v>-0.61136325920000001</v>
      </c>
      <c r="I1787" s="4">
        <v>-0.28607404060000002</v>
      </c>
      <c r="J1787" s="4">
        <v>-0.40335794209999998</v>
      </c>
      <c r="K1787" s="4">
        <v>-6.4819487999999998E-3</v>
      </c>
      <c r="L1787" s="4">
        <v>4.0956744199999999E-2</v>
      </c>
      <c r="M1787" s="4" t="s">
        <v>2449</v>
      </c>
      <c r="N1787" s="4">
        <v>720810</v>
      </c>
      <c r="O1787" s="4">
        <v>4.0956744199999999E-2</v>
      </c>
    </row>
    <row r="1788" spans="1:15" ht="14.25" customHeight="1" x14ac:dyDescent="0.35">
      <c r="A1788" s="4">
        <v>0.71679415390000001</v>
      </c>
      <c r="B1788" s="4">
        <v>0.5175032947</v>
      </c>
      <c r="C1788" s="4">
        <v>0.50484004469999999</v>
      </c>
      <c r="D1788" s="4">
        <v>0.58321172870000004</v>
      </c>
      <c r="E1788" s="4">
        <v>0.74247205080000001</v>
      </c>
      <c r="F1788" s="4">
        <v>0.90137508190000004</v>
      </c>
      <c r="G1788" s="4">
        <v>1.3811546341000001</v>
      </c>
      <c r="H1788" s="4">
        <v>1.3100749167000001</v>
      </c>
      <c r="I1788" s="4">
        <v>1.1249515589000001</v>
      </c>
      <c r="J1788" s="4">
        <v>0.90077809050000002</v>
      </c>
      <c r="K1788" s="4">
        <v>0.60745557930000005</v>
      </c>
      <c r="L1788" s="4">
        <v>0.50512142820000006</v>
      </c>
      <c r="M1788" s="4" t="s">
        <v>2450</v>
      </c>
      <c r="N1788" s="4">
        <v>720825</v>
      </c>
      <c r="O1788" s="4">
        <v>0.50512142820000006</v>
      </c>
    </row>
    <row r="1789" spans="1:15" ht="14.25" customHeight="1" x14ac:dyDescent="0.35">
      <c r="A1789" s="4">
        <v>0.58271185589999996</v>
      </c>
      <c r="B1789" s="4">
        <v>0.74838597340000002</v>
      </c>
      <c r="C1789" s="4">
        <v>0.82635601510000001</v>
      </c>
      <c r="D1789" s="4">
        <v>0.80008054289999997</v>
      </c>
      <c r="E1789" s="4">
        <v>0.89457631719999997</v>
      </c>
      <c r="F1789" s="4">
        <v>0.85484756179999999</v>
      </c>
      <c r="G1789" s="4">
        <v>1.0876093594</v>
      </c>
      <c r="H1789" s="4">
        <v>0.84983620869999998</v>
      </c>
      <c r="I1789" s="4">
        <v>1.1224234393000001</v>
      </c>
      <c r="J1789" s="4">
        <v>1.1237196169999999</v>
      </c>
      <c r="K1789" s="4">
        <v>1.2692795517</v>
      </c>
      <c r="L1789" s="4">
        <v>1.2559455473000001</v>
      </c>
      <c r="M1789" s="4" t="s">
        <v>2451</v>
      </c>
      <c r="N1789" s="4">
        <v>720826</v>
      </c>
      <c r="O1789" s="4">
        <v>1.2559455473000001</v>
      </c>
    </row>
    <row r="1790" spans="1:15" ht="14.25" customHeight="1" x14ac:dyDescent="0.35">
      <c r="A1790" s="4">
        <v>0.4812353372</v>
      </c>
      <c r="B1790" s="4">
        <v>-2.5684716100000001E-2</v>
      </c>
      <c r="C1790" s="4">
        <v>0.39428962509999999</v>
      </c>
      <c r="D1790" s="4">
        <v>0.22054555340000001</v>
      </c>
      <c r="E1790" s="4">
        <v>0.37683582630000001</v>
      </c>
      <c r="F1790" s="4">
        <v>0.52548908819999995</v>
      </c>
      <c r="G1790" s="4">
        <v>0.44345544370000001</v>
      </c>
      <c r="H1790" s="4">
        <v>0.73122710130000002</v>
      </c>
      <c r="I1790" s="4">
        <v>0.74973450379999995</v>
      </c>
      <c r="J1790" s="4">
        <v>0.74466191749999999</v>
      </c>
      <c r="K1790" s="4">
        <v>0.90394945979999997</v>
      </c>
      <c r="L1790" s="4">
        <v>0.81794144930000001</v>
      </c>
      <c r="M1790" s="4" t="s">
        <v>2452</v>
      </c>
      <c r="N1790" s="4">
        <v>720827</v>
      </c>
      <c r="O1790" s="4">
        <v>0.81794144930000001</v>
      </c>
    </row>
    <row r="1791" spans="1:15" ht="14.25" customHeight="1" x14ac:dyDescent="0.35">
      <c r="A1791" s="4">
        <v>-0.1604818415</v>
      </c>
      <c r="B1791" s="4">
        <v>0.33259904890000003</v>
      </c>
      <c r="C1791" s="4">
        <v>0.4828146384</v>
      </c>
      <c r="D1791" s="4">
        <v>0.24834441069999999</v>
      </c>
      <c r="E1791" s="4">
        <v>0.32510804920000003</v>
      </c>
      <c r="F1791" s="4">
        <v>0.45438489770000001</v>
      </c>
      <c r="G1791" s="4">
        <v>0.25197149019999998</v>
      </c>
      <c r="H1791" s="4">
        <v>0.31838777800000001</v>
      </c>
      <c r="I1791" s="4">
        <v>0.2177363977</v>
      </c>
      <c r="J1791" s="4">
        <v>0.72053340399999999</v>
      </c>
      <c r="K1791" s="4">
        <v>0.66071327739999997</v>
      </c>
      <c r="L1791" s="4">
        <v>0.6408906285</v>
      </c>
      <c r="M1791" s="4" t="s">
        <v>2453</v>
      </c>
      <c r="N1791" s="4">
        <v>720836</v>
      </c>
      <c r="O1791" s="4">
        <v>0.6408906285</v>
      </c>
    </row>
    <row r="1792" spans="1:15" ht="14.25" customHeight="1" x14ac:dyDescent="0.35">
      <c r="A1792" s="4">
        <v>-0.35324801810000001</v>
      </c>
      <c r="B1792" s="4">
        <v>-0.35771416020000002</v>
      </c>
      <c r="C1792" s="4">
        <v>-0.2363280328</v>
      </c>
      <c r="D1792" s="4">
        <v>6.1708188499999997E-2</v>
      </c>
      <c r="E1792" s="4">
        <v>0.37715474739999999</v>
      </c>
      <c r="F1792" s="4">
        <v>0.49973390140000001</v>
      </c>
      <c r="G1792" s="4">
        <v>0.42862116909999998</v>
      </c>
      <c r="H1792" s="4">
        <v>0.41332770839999999</v>
      </c>
      <c r="I1792" s="4">
        <v>0.27046548599999998</v>
      </c>
      <c r="J1792" s="4">
        <v>0.35054902939999999</v>
      </c>
      <c r="K1792" s="4">
        <v>0.30617628250000001</v>
      </c>
      <c r="L1792" s="4">
        <v>0.26960763189999998</v>
      </c>
      <c r="M1792" s="4" t="s">
        <v>2454</v>
      </c>
      <c r="N1792" s="4">
        <v>720837</v>
      </c>
      <c r="O1792" s="4">
        <v>0.26960763189999998</v>
      </c>
    </row>
    <row r="1793" spans="1:15" ht="14.25" customHeight="1" x14ac:dyDescent="0.35">
      <c r="A1793" s="4">
        <v>5.393419E-3</v>
      </c>
      <c r="B1793" s="4">
        <v>4.7779822999999999E-2</v>
      </c>
      <c r="C1793" s="4">
        <v>4.2964661100000003E-2</v>
      </c>
      <c r="D1793" s="4">
        <v>0.18265556499999999</v>
      </c>
      <c r="E1793" s="4">
        <v>0.27148414329999998</v>
      </c>
      <c r="F1793" s="4">
        <v>0.24215102199999999</v>
      </c>
      <c r="G1793" s="4">
        <v>0.40482862219999999</v>
      </c>
      <c r="H1793" s="4">
        <v>0.33516176320000002</v>
      </c>
      <c r="I1793" s="4">
        <v>0.2589489002</v>
      </c>
      <c r="J1793" s="4">
        <v>0.31724912859999999</v>
      </c>
      <c r="K1793" s="4">
        <v>0.36407937889999997</v>
      </c>
      <c r="L1793" s="4">
        <v>0.3335588384</v>
      </c>
      <c r="M1793" s="4" t="s">
        <v>2455</v>
      </c>
      <c r="N1793" s="4">
        <v>720838</v>
      </c>
      <c r="O1793" s="4">
        <v>0.3335588384</v>
      </c>
    </row>
    <row r="1794" spans="1:15" ht="14.25" customHeight="1" x14ac:dyDescent="0.35">
      <c r="A1794" s="4">
        <v>-0.24706657030000001</v>
      </c>
      <c r="B1794" s="4">
        <v>-0.1033877476</v>
      </c>
      <c r="C1794" s="4">
        <v>-5.7176253199999999E-2</v>
      </c>
      <c r="D1794" s="4">
        <v>-0.39224709120000001</v>
      </c>
      <c r="E1794" s="4">
        <v>-0.1696098338</v>
      </c>
      <c r="F1794" s="4">
        <v>-2.06871304E-2</v>
      </c>
      <c r="G1794" s="4">
        <v>0.20164636950000001</v>
      </c>
      <c r="H1794" s="4">
        <v>0.13752039469999999</v>
      </c>
      <c r="I1794" s="4">
        <v>0.1274281206</v>
      </c>
      <c r="J1794" s="4">
        <v>0.22634660640000001</v>
      </c>
      <c r="K1794" s="4">
        <v>0.23922214410000001</v>
      </c>
      <c r="L1794" s="4">
        <v>0.20169544410000001</v>
      </c>
      <c r="M1794" s="4" t="s">
        <v>2456</v>
      </c>
      <c r="N1794" s="4">
        <v>720839</v>
      </c>
      <c r="O1794" s="4">
        <v>0.20169544410000001</v>
      </c>
    </row>
    <row r="1795" spans="1:15" ht="14.25" customHeight="1" x14ac:dyDescent="0.35">
      <c r="A1795" s="4">
        <v>-5.3381143300000003E-2</v>
      </c>
      <c r="M1795" s="4" t="s">
        <v>2457</v>
      </c>
      <c r="N1795" s="4">
        <v>720840</v>
      </c>
    </row>
    <row r="1796" spans="1:15" ht="14.25" customHeight="1" x14ac:dyDescent="0.35">
      <c r="A1796" s="4">
        <v>0.79546286740000005</v>
      </c>
      <c r="B1796" s="4">
        <v>0.84094346050000002</v>
      </c>
      <c r="C1796" s="4">
        <v>0.7867339096</v>
      </c>
      <c r="D1796" s="4">
        <v>0.78924335609999996</v>
      </c>
      <c r="E1796" s="4">
        <v>0.6957054184</v>
      </c>
      <c r="F1796" s="4">
        <v>0.60984782689999995</v>
      </c>
      <c r="G1796" s="4">
        <v>0.60850075969999995</v>
      </c>
      <c r="H1796" s="4">
        <v>0.59820368450000005</v>
      </c>
      <c r="I1796" s="4">
        <v>0.57994558240000005</v>
      </c>
      <c r="J1796" s="4">
        <v>0.55653997659999999</v>
      </c>
      <c r="K1796" s="4">
        <v>0.64676790080000002</v>
      </c>
      <c r="L1796" s="4">
        <v>0.63872468149999995</v>
      </c>
      <c r="M1796" s="4" t="s">
        <v>2458</v>
      </c>
      <c r="N1796" s="4">
        <v>720851</v>
      </c>
      <c r="O1796" s="4">
        <v>0.63872468149999995</v>
      </c>
    </row>
    <row r="1797" spans="1:15" ht="14.25" customHeight="1" x14ac:dyDescent="0.35">
      <c r="A1797" s="4">
        <v>0.16007283</v>
      </c>
      <c r="B1797" s="4">
        <v>0.24387306</v>
      </c>
      <c r="C1797" s="4">
        <v>0.21583045279999999</v>
      </c>
      <c r="D1797" s="4">
        <v>0.43725006290000001</v>
      </c>
      <c r="E1797" s="4">
        <v>0.34473327279999999</v>
      </c>
      <c r="F1797" s="4">
        <v>0.36729840159999999</v>
      </c>
      <c r="G1797" s="4">
        <v>0.39639627119999998</v>
      </c>
      <c r="H1797" s="4">
        <v>0.36009278849999998</v>
      </c>
      <c r="I1797" s="4">
        <v>0.32086022910000001</v>
      </c>
      <c r="J1797" s="4">
        <v>0.2148001444</v>
      </c>
      <c r="K1797" s="4">
        <v>0.24470811780000001</v>
      </c>
      <c r="L1797" s="4">
        <v>0.13241366299999999</v>
      </c>
      <c r="M1797" s="4" t="s">
        <v>2459</v>
      </c>
      <c r="N1797" s="4">
        <v>720852</v>
      </c>
      <c r="O1797" s="4">
        <v>0.13241366299999999</v>
      </c>
    </row>
    <row r="1798" spans="1:15" ht="14.25" customHeight="1" x14ac:dyDescent="0.35">
      <c r="A1798" s="4">
        <v>3.3922019999999997E-2</v>
      </c>
      <c r="B1798" s="4">
        <v>5.3371034800000001E-2</v>
      </c>
      <c r="C1798" s="4">
        <v>-8.8957654499999997E-2</v>
      </c>
      <c r="D1798" s="4">
        <v>-4.4104187199999999E-2</v>
      </c>
      <c r="E1798" s="4">
        <v>-5.1889194800000003E-2</v>
      </c>
      <c r="F1798" s="4">
        <v>-4.1890648400000001E-2</v>
      </c>
      <c r="G1798" s="4">
        <v>-0.13181917600000001</v>
      </c>
      <c r="H1798" s="4">
        <v>-5.0649720500000002E-2</v>
      </c>
      <c r="I1798" s="4">
        <v>3.8223641900000001E-2</v>
      </c>
      <c r="J1798" s="4">
        <v>2.1020423E-2</v>
      </c>
      <c r="K1798" s="4">
        <v>0.112765825</v>
      </c>
      <c r="L1798" s="4">
        <v>0.175246505</v>
      </c>
      <c r="M1798" s="4" t="s">
        <v>2460</v>
      </c>
      <c r="N1798" s="4">
        <v>720853</v>
      </c>
      <c r="O1798" s="4">
        <v>0.175246505</v>
      </c>
    </row>
    <row r="1799" spans="1:15" ht="14.25" customHeight="1" x14ac:dyDescent="0.35">
      <c r="A1799" s="4">
        <v>-0.29192247449999997</v>
      </c>
      <c r="B1799" s="4">
        <v>-0.36739084799999999</v>
      </c>
      <c r="C1799" s="4">
        <v>-0.50983538740000001</v>
      </c>
      <c r="D1799" s="4">
        <v>-0.78783151060000001</v>
      </c>
      <c r="E1799" s="4">
        <v>-0.79603148619999997</v>
      </c>
      <c r="F1799" s="4">
        <v>-0.74046141679999999</v>
      </c>
      <c r="G1799" s="4">
        <v>-0.55997995619999996</v>
      </c>
      <c r="H1799" s="4">
        <v>-0.46690264170000001</v>
      </c>
      <c r="I1799" s="4">
        <v>-0.32661906019999998</v>
      </c>
      <c r="J1799" s="4">
        <v>-0.57857159940000003</v>
      </c>
      <c r="K1799" s="4">
        <v>-0.50272114720000005</v>
      </c>
      <c r="L1799" s="4">
        <v>-0.48976182359999998</v>
      </c>
      <c r="M1799" s="4" t="s">
        <v>2461</v>
      </c>
      <c r="N1799" s="4">
        <v>720854</v>
      </c>
      <c r="O1799" s="4">
        <v>-0.48976182359999998</v>
      </c>
    </row>
    <row r="1800" spans="1:15" ht="14.25" customHeight="1" x14ac:dyDescent="0.35">
      <c r="A1800" s="4">
        <v>-0.31853031300000001</v>
      </c>
      <c r="B1800" s="4">
        <v>-0.4235745487</v>
      </c>
      <c r="C1800" s="4">
        <v>-0.2635621823</v>
      </c>
      <c r="D1800" s="4">
        <v>-0.24032642839999999</v>
      </c>
      <c r="E1800" s="4">
        <v>-9.7049978100000003E-2</v>
      </c>
      <c r="F1800" s="4">
        <v>-0.18780479089999999</v>
      </c>
      <c r="G1800" s="4">
        <v>-1.20689252E-2</v>
      </c>
      <c r="H1800" s="4">
        <v>-5.2231227399999997E-2</v>
      </c>
      <c r="I1800" s="4">
        <v>4.6220562000000003E-3</v>
      </c>
      <c r="J1800" s="4">
        <v>-0.29548449760000001</v>
      </c>
      <c r="K1800" s="4">
        <v>-0.3758320268</v>
      </c>
      <c r="L1800" s="4">
        <v>-0.2811013745</v>
      </c>
      <c r="M1800" s="4" t="s">
        <v>2462</v>
      </c>
      <c r="N1800" s="4">
        <v>720890</v>
      </c>
      <c r="O1800" s="4">
        <v>-0.2811013745</v>
      </c>
    </row>
    <row r="1801" spans="1:15" ht="14.25" customHeight="1" x14ac:dyDescent="0.35">
      <c r="A1801" s="4">
        <v>0.33010571970000002</v>
      </c>
      <c r="B1801" s="4">
        <v>0.28538786579999997</v>
      </c>
      <c r="C1801" s="4">
        <v>0.13315550840000001</v>
      </c>
      <c r="D1801" s="4">
        <v>0.25693001589999998</v>
      </c>
      <c r="E1801" s="4">
        <v>0.42084350310000002</v>
      </c>
      <c r="F1801" s="4">
        <v>0.352841562</v>
      </c>
      <c r="G1801" s="4">
        <v>0.24963084790000001</v>
      </c>
      <c r="H1801" s="4">
        <v>0.26050533910000001</v>
      </c>
      <c r="I1801" s="4">
        <v>0.2271150525</v>
      </c>
      <c r="J1801" s="4">
        <v>0.2320926324</v>
      </c>
      <c r="K1801" s="4">
        <v>0.1825594774</v>
      </c>
      <c r="L1801" s="4">
        <v>0.18817757090000001</v>
      </c>
      <c r="M1801" s="4" t="s">
        <v>2463</v>
      </c>
      <c r="N1801" s="4">
        <v>720916</v>
      </c>
      <c r="O1801" s="4">
        <v>0.18817757090000001</v>
      </c>
    </row>
    <row r="1802" spans="1:15" ht="14.25" customHeight="1" x14ac:dyDescent="0.35">
      <c r="A1802" s="4">
        <v>4.0450666400000002E-2</v>
      </c>
      <c r="B1802" s="4">
        <v>-8.9466312199999995E-2</v>
      </c>
      <c r="C1802" s="4">
        <v>-0.25498657730000002</v>
      </c>
      <c r="D1802" s="4">
        <v>-0.145379694</v>
      </c>
      <c r="E1802" s="4">
        <v>3.1926090300000001E-2</v>
      </c>
      <c r="F1802" s="4">
        <v>-0.12545210640000001</v>
      </c>
      <c r="G1802" s="4">
        <v>-4.1939414199999997E-2</v>
      </c>
      <c r="H1802" s="4">
        <v>-8.1124379E-3</v>
      </c>
      <c r="I1802" s="4">
        <v>0.20181898949999999</v>
      </c>
      <c r="J1802" s="4">
        <v>0.3619287122</v>
      </c>
      <c r="K1802" s="4">
        <v>9.9488439799999995E-2</v>
      </c>
      <c r="L1802" s="4">
        <v>8.8278780200000004E-2</v>
      </c>
      <c r="M1802" s="4" t="s">
        <v>2464</v>
      </c>
      <c r="N1802" s="4">
        <v>720917</v>
      </c>
      <c r="O1802" s="4">
        <v>8.8278780200000004E-2</v>
      </c>
    </row>
    <row r="1803" spans="1:15" ht="14.25" customHeight="1" x14ac:dyDescent="0.35">
      <c r="A1803" s="4">
        <v>-0.62021968599999999</v>
      </c>
      <c r="B1803" s="4">
        <v>-0.56634570900000003</v>
      </c>
      <c r="C1803" s="4">
        <v>-0.85698210419999998</v>
      </c>
      <c r="D1803" s="4">
        <v>-0.83793988649999995</v>
      </c>
      <c r="E1803" s="4">
        <v>-0.91167511459999995</v>
      </c>
      <c r="F1803" s="4">
        <v>-0.97046846549999999</v>
      </c>
      <c r="G1803" s="4">
        <v>-0.78897057960000005</v>
      </c>
      <c r="H1803" s="4">
        <v>-0.99955292299999998</v>
      </c>
      <c r="I1803" s="4">
        <v>-0.3639956526</v>
      </c>
      <c r="J1803" s="4">
        <v>-0.33744054150000002</v>
      </c>
      <c r="K1803" s="4">
        <v>-0.1009604486</v>
      </c>
      <c r="L1803" s="4">
        <v>-0.1093812418</v>
      </c>
      <c r="M1803" s="4" t="s">
        <v>2465</v>
      </c>
      <c r="N1803" s="4">
        <v>720918</v>
      </c>
      <c r="O1803" s="4">
        <v>-0.1093812418</v>
      </c>
    </row>
    <row r="1804" spans="1:15" ht="14.25" customHeight="1" x14ac:dyDescent="0.35">
      <c r="A1804" s="4">
        <v>-8.0482900000000002E-5</v>
      </c>
      <c r="B1804" s="4">
        <v>1.8742333600000001E-2</v>
      </c>
      <c r="C1804" s="4">
        <v>0.1092372207</v>
      </c>
      <c r="D1804" s="4">
        <v>0.1383477642</v>
      </c>
      <c r="E1804" s="4">
        <v>-3.3314816000000001E-3</v>
      </c>
      <c r="F1804" s="4">
        <v>-0.1005716933</v>
      </c>
      <c r="G1804" s="4">
        <v>-1.4418839500000001E-2</v>
      </c>
      <c r="H1804" s="4">
        <v>0.22248170759999999</v>
      </c>
      <c r="I1804" s="4">
        <v>0.2128599598</v>
      </c>
      <c r="J1804" s="4">
        <v>-0.1564315077</v>
      </c>
      <c r="K1804" s="4">
        <v>-0.230197129</v>
      </c>
      <c r="L1804" s="4">
        <v>-0.259461738</v>
      </c>
      <c r="M1804" s="4" t="s">
        <v>2466</v>
      </c>
      <c r="N1804" s="4">
        <v>720926</v>
      </c>
      <c r="O1804" s="4">
        <v>-0.259461738</v>
      </c>
    </row>
    <row r="1805" spans="1:15" ht="14.25" customHeight="1" x14ac:dyDescent="0.35">
      <c r="A1805" s="4">
        <v>-0.25721575200000002</v>
      </c>
      <c r="B1805" s="4">
        <v>-0.27569198099999997</v>
      </c>
      <c r="C1805" s="4">
        <v>-0.6601194373</v>
      </c>
      <c r="D1805" s="4">
        <v>-0.4968242759</v>
      </c>
      <c r="E1805" s="4">
        <v>-0.54435946530000001</v>
      </c>
      <c r="F1805" s="4">
        <v>-0.61842170959999998</v>
      </c>
      <c r="G1805" s="4">
        <v>-0.57972650469999998</v>
      </c>
      <c r="H1805" s="4">
        <v>-0.5155296774</v>
      </c>
      <c r="M1805" s="4" t="s">
        <v>2467</v>
      </c>
      <c r="N1805" s="4">
        <v>720927</v>
      </c>
    </row>
    <row r="1806" spans="1:15" ht="14.25" customHeight="1" x14ac:dyDescent="0.35">
      <c r="A1806" s="4">
        <v>-0.71479825009999998</v>
      </c>
      <c r="B1806" s="4">
        <v>-1.0852216970999999</v>
      </c>
      <c r="C1806" s="4">
        <v>-0.8748167362</v>
      </c>
      <c r="D1806" s="4">
        <v>-0.91503147460000001</v>
      </c>
      <c r="E1806" s="4">
        <v>-0.75317251139999997</v>
      </c>
      <c r="F1806" s="4">
        <v>-1.0580373856</v>
      </c>
      <c r="M1806" s="4" t="s">
        <v>2468</v>
      </c>
      <c r="N1806" s="4">
        <v>720990</v>
      </c>
    </row>
    <row r="1807" spans="1:15" ht="14.25" customHeight="1" x14ac:dyDescent="0.35">
      <c r="A1807" s="4">
        <v>0.38651281040000002</v>
      </c>
      <c r="B1807" s="4">
        <v>0.53684427810000002</v>
      </c>
      <c r="C1807" s="4">
        <v>0.68466990240000003</v>
      </c>
      <c r="D1807" s="4">
        <v>0.78848519910000003</v>
      </c>
      <c r="E1807" s="4">
        <v>0.77707706789999997</v>
      </c>
      <c r="F1807" s="4">
        <v>0.85756956520000005</v>
      </c>
      <c r="G1807" s="4">
        <v>0.91774981730000005</v>
      </c>
      <c r="H1807" s="4">
        <v>1.067617153</v>
      </c>
      <c r="I1807" s="4">
        <v>1.048394018</v>
      </c>
      <c r="J1807" s="4">
        <v>0.7540444422</v>
      </c>
      <c r="K1807" s="4">
        <v>0.58674537309999997</v>
      </c>
      <c r="L1807" s="4">
        <v>0.64336047169999999</v>
      </c>
      <c r="M1807" s="4" t="s">
        <v>2469</v>
      </c>
      <c r="N1807" s="4">
        <v>721012</v>
      </c>
      <c r="O1807" s="4">
        <v>0.64336047169999999</v>
      </c>
    </row>
    <row r="1808" spans="1:15" ht="14.25" customHeight="1" x14ac:dyDescent="0.35">
      <c r="A1808" s="4">
        <v>0.73713018119999996</v>
      </c>
      <c r="B1808" s="4">
        <v>0.83227234689999996</v>
      </c>
      <c r="C1808" s="4">
        <v>1.2213572793</v>
      </c>
      <c r="D1808" s="4">
        <v>1.0128360642000001</v>
      </c>
      <c r="E1808" s="4">
        <v>1.2254259821</v>
      </c>
      <c r="F1808" s="4">
        <v>0.82775600969999996</v>
      </c>
      <c r="G1808" s="4">
        <v>0.74469525160000005</v>
      </c>
      <c r="H1808" s="4">
        <v>0.70796806850000005</v>
      </c>
      <c r="I1808" s="4">
        <v>0.86410143129999994</v>
      </c>
      <c r="J1808" s="4">
        <v>1.1381949827</v>
      </c>
      <c r="K1808" s="4">
        <v>1.1554981878999999</v>
      </c>
      <c r="L1808" s="4">
        <v>1.2714134748000001</v>
      </c>
      <c r="M1808" s="4" t="s">
        <v>2470</v>
      </c>
      <c r="N1808" s="4">
        <v>721030</v>
      </c>
      <c r="O1808" s="4">
        <v>1.2714134748000001</v>
      </c>
    </row>
    <row r="1809" spans="1:15" ht="14.25" customHeight="1" x14ac:dyDescent="0.35">
      <c r="A1809" s="4">
        <v>-1.5627147848</v>
      </c>
      <c r="B1809" s="4">
        <v>-1.7671629138</v>
      </c>
      <c r="C1809" s="4">
        <v>-2.0049189019</v>
      </c>
      <c r="D1809" s="4">
        <v>-2.1180635897000002</v>
      </c>
      <c r="E1809" s="4">
        <v>-2.2694597397999998</v>
      </c>
      <c r="F1809" s="4">
        <v>-2.0507294545999999</v>
      </c>
      <c r="G1809" s="4">
        <v>-1.7890212074</v>
      </c>
      <c r="H1809" s="4">
        <v>-1.8380074118</v>
      </c>
      <c r="I1809" s="4">
        <v>-1.9718303823000001</v>
      </c>
      <c r="J1809" s="4">
        <v>-2.0021751917000001</v>
      </c>
      <c r="K1809" s="4">
        <v>-2.0778116156999999</v>
      </c>
      <c r="L1809" s="4">
        <v>-2.1323984673999998</v>
      </c>
      <c r="M1809" s="4" t="s">
        <v>2471</v>
      </c>
      <c r="N1809" s="4">
        <v>721041</v>
      </c>
      <c r="O1809" s="4">
        <v>-2.1323984673999998</v>
      </c>
    </row>
    <row r="1810" spans="1:15" ht="14.25" customHeight="1" x14ac:dyDescent="0.35">
      <c r="A1810" s="4">
        <v>-0.1402022289</v>
      </c>
      <c r="B1810" s="4">
        <v>-0.2446691543</v>
      </c>
      <c r="C1810" s="4">
        <v>-0.30015961610000003</v>
      </c>
      <c r="D1810" s="4">
        <v>-0.18991910640000001</v>
      </c>
      <c r="E1810" s="4">
        <v>-0.29731752769999997</v>
      </c>
      <c r="F1810" s="4">
        <v>-0.15647447950000001</v>
      </c>
      <c r="G1810" s="4">
        <v>-0.11417009929999999</v>
      </c>
      <c r="H1810" s="4">
        <v>-9.5292183599999997E-2</v>
      </c>
      <c r="I1810" s="4">
        <v>-0.13336426239999999</v>
      </c>
      <c r="J1810" s="4">
        <v>-0.14301707720000001</v>
      </c>
      <c r="K1810" s="4">
        <v>-0.12949563580000001</v>
      </c>
      <c r="L1810" s="4">
        <v>-0.31494444640000002</v>
      </c>
      <c r="M1810" s="4" t="s">
        <v>2472</v>
      </c>
      <c r="N1810" s="4">
        <v>721049</v>
      </c>
      <c r="O1810" s="4">
        <v>-0.31494444640000002</v>
      </c>
    </row>
    <row r="1811" spans="1:15" ht="14.25" customHeight="1" x14ac:dyDescent="0.35">
      <c r="A1811" s="4">
        <v>0.73245701340000002</v>
      </c>
      <c r="B1811" s="4">
        <v>0.49657557689999998</v>
      </c>
      <c r="C1811" s="4">
        <v>0.74902858090000002</v>
      </c>
      <c r="D1811" s="4">
        <v>0.60991815240000002</v>
      </c>
      <c r="E1811" s="4">
        <v>0.63050537200000001</v>
      </c>
      <c r="F1811" s="4">
        <v>0.55898385589999999</v>
      </c>
      <c r="G1811" s="4">
        <v>0.69813614909999999</v>
      </c>
      <c r="H1811" s="4">
        <v>0.97647303699999999</v>
      </c>
      <c r="I1811" s="4">
        <v>1.0170452307</v>
      </c>
      <c r="J1811" s="4">
        <v>1.0341951609</v>
      </c>
      <c r="K1811" s="4">
        <v>1.0321537570999999</v>
      </c>
      <c r="L1811" s="4">
        <v>1.0201528423999999</v>
      </c>
      <c r="M1811" s="4" t="s">
        <v>2473</v>
      </c>
      <c r="N1811" s="4">
        <v>721050</v>
      </c>
      <c r="O1811" s="4">
        <v>1.0201528423999999</v>
      </c>
    </row>
    <row r="1812" spans="1:15" ht="14.25" customHeight="1" x14ac:dyDescent="0.35">
      <c r="A1812" s="4">
        <v>-0.64669165220000002</v>
      </c>
      <c r="B1812" s="4">
        <v>-0.66422084439999995</v>
      </c>
      <c r="C1812" s="4">
        <v>-0.64654953120000003</v>
      </c>
      <c r="D1812" s="4">
        <v>-1.1276053794000001</v>
      </c>
      <c r="E1812" s="4">
        <v>-1.277706322</v>
      </c>
      <c r="F1812" s="4">
        <v>-1.2109324916999999</v>
      </c>
      <c r="G1812" s="4">
        <v>-1.1169283704999999</v>
      </c>
      <c r="H1812" s="4">
        <v>-1.0848591728000001</v>
      </c>
      <c r="I1812" s="4">
        <v>-1.0008421756999999</v>
      </c>
      <c r="J1812" s="4">
        <v>-0.98744759110000002</v>
      </c>
      <c r="K1812" s="4">
        <v>-0.93124878879999995</v>
      </c>
      <c r="L1812" s="4">
        <v>-0.81522298790000003</v>
      </c>
      <c r="M1812" s="4" t="s">
        <v>2474</v>
      </c>
      <c r="N1812" s="4">
        <v>721061</v>
      </c>
      <c r="O1812" s="4">
        <v>-0.81522298790000003</v>
      </c>
    </row>
    <row r="1813" spans="1:15" ht="14.25" customHeight="1" x14ac:dyDescent="0.35">
      <c r="A1813" s="4">
        <v>0.17365239430000001</v>
      </c>
      <c r="B1813" s="4">
        <v>4.9109913200000001E-2</v>
      </c>
      <c r="C1813" s="4">
        <v>-0.27829846930000002</v>
      </c>
      <c r="D1813" s="4">
        <v>0.33833292120000003</v>
      </c>
      <c r="E1813" s="4">
        <v>1.0300067257000001</v>
      </c>
      <c r="F1813" s="4">
        <v>0.53588796270000005</v>
      </c>
      <c r="G1813" s="4">
        <v>0.44682387080000002</v>
      </c>
      <c r="H1813" s="4">
        <v>0.17903002109999999</v>
      </c>
      <c r="I1813" s="4">
        <v>-0.19790147960000001</v>
      </c>
      <c r="J1813" s="4">
        <v>-0.40920528859999999</v>
      </c>
      <c r="K1813" s="4">
        <v>0.33098611410000001</v>
      </c>
      <c r="L1813" s="4">
        <v>-0.15190829450000001</v>
      </c>
      <c r="M1813" s="4" t="s">
        <v>2475</v>
      </c>
      <c r="N1813" s="4">
        <v>721069</v>
      </c>
      <c r="O1813" s="4">
        <v>-0.15190829450000001</v>
      </c>
    </row>
    <row r="1814" spans="1:15" ht="14.25" customHeight="1" x14ac:dyDescent="0.35">
      <c r="A1814" s="4">
        <v>0.1813428765</v>
      </c>
      <c r="B1814" s="4">
        <v>0.1534885818</v>
      </c>
      <c r="C1814" s="4">
        <v>0.1681359597</v>
      </c>
      <c r="D1814" s="4">
        <v>9.1196222499999993E-2</v>
      </c>
      <c r="E1814" s="4">
        <v>0.13448511120000001</v>
      </c>
      <c r="F1814" s="4">
        <v>0.13576290199999999</v>
      </c>
      <c r="G1814" s="4">
        <v>7.3740597800000002E-2</v>
      </c>
      <c r="H1814" s="4">
        <v>0.10199072269999999</v>
      </c>
      <c r="I1814" s="4">
        <v>-2.0732430900000001E-2</v>
      </c>
      <c r="J1814" s="4">
        <v>5.1286982699999997E-2</v>
      </c>
      <c r="K1814" s="4">
        <v>0.1195207856</v>
      </c>
      <c r="L1814" s="4">
        <v>7.2749611000000004E-3</v>
      </c>
      <c r="M1814" s="4" t="s">
        <v>2476</v>
      </c>
      <c r="N1814" s="4">
        <v>721070</v>
      </c>
      <c r="O1814" s="4">
        <v>7.2749611000000004E-3</v>
      </c>
    </row>
    <row r="1815" spans="1:15" ht="14.25" customHeight="1" x14ac:dyDescent="0.35">
      <c r="A1815" s="4">
        <v>-1.45574746E-2</v>
      </c>
      <c r="B1815" s="4">
        <v>6.02396865E-2</v>
      </c>
      <c r="C1815" s="4">
        <v>-1.7071434900000002E-2</v>
      </c>
      <c r="D1815" s="4">
        <v>-6.8980096099999999E-2</v>
      </c>
      <c r="E1815" s="4">
        <v>0.1090528531</v>
      </c>
      <c r="F1815" s="4">
        <v>3.8082507600000003E-2</v>
      </c>
      <c r="G1815" s="4">
        <v>9.0559340299999999E-2</v>
      </c>
      <c r="H1815" s="4">
        <v>0.28382228970000001</v>
      </c>
      <c r="I1815" s="4">
        <v>0.25802465489999998</v>
      </c>
      <c r="J1815" s="4">
        <v>-1.3641344600000001E-2</v>
      </c>
      <c r="K1815" s="4">
        <v>7.2123346099999999E-2</v>
      </c>
      <c r="L1815" s="4">
        <v>0.1247635985</v>
      </c>
      <c r="M1815" s="4" t="s">
        <v>2477</v>
      </c>
      <c r="N1815" s="4">
        <v>721090</v>
      </c>
      <c r="O1815" s="4">
        <v>0.1247635985</v>
      </c>
    </row>
    <row r="1816" spans="1:15" ht="14.25" customHeight="1" x14ac:dyDescent="0.35">
      <c r="A1816" s="4">
        <v>0.81896157739999997</v>
      </c>
      <c r="B1816" s="4">
        <v>0.78164930990000003</v>
      </c>
      <c r="C1816" s="4">
        <v>0.72850984050000001</v>
      </c>
      <c r="D1816" s="4">
        <v>0.35742392509999998</v>
      </c>
      <c r="E1816" s="4">
        <v>0.44784363220000001</v>
      </c>
      <c r="F1816" s="4">
        <v>0.54511094940000004</v>
      </c>
      <c r="G1816" s="4">
        <v>0.92706684900000003</v>
      </c>
      <c r="H1816" s="4">
        <v>0.58344425339999995</v>
      </c>
      <c r="I1816" s="4">
        <v>0.63044330380000002</v>
      </c>
      <c r="J1816" s="4">
        <v>0.82493578239999998</v>
      </c>
      <c r="K1816" s="4">
        <v>0.94397350769999999</v>
      </c>
      <c r="L1816" s="4">
        <v>1.0927367019000001</v>
      </c>
      <c r="M1816" s="4" t="s">
        <v>2478</v>
      </c>
      <c r="N1816" s="4">
        <v>721114</v>
      </c>
      <c r="O1816" s="4">
        <v>1.0927367019000001</v>
      </c>
    </row>
    <row r="1817" spans="1:15" ht="14.25" customHeight="1" x14ac:dyDescent="0.35">
      <c r="A1817" s="4">
        <v>0.56416936920000005</v>
      </c>
      <c r="B1817" s="4">
        <v>0.56769964510000004</v>
      </c>
      <c r="C1817" s="4">
        <v>0.48121763569999998</v>
      </c>
      <c r="D1817" s="4">
        <v>0.79907490299999995</v>
      </c>
      <c r="E1817" s="4">
        <v>0.76327632150000002</v>
      </c>
      <c r="F1817" s="4">
        <v>0.71290147010000005</v>
      </c>
      <c r="G1817" s="4">
        <v>0.47859094720000001</v>
      </c>
      <c r="H1817" s="4">
        <v>0.47175426180000002</v>
      </c>
      <c r="I1817" s="4">
        <v>0.84019128789999997</v>
      </c>
      <c r="J1817" s="4">
        <v>0.43857000509999999</v>
      </c>
      <c r="K1817" s="4">
        <v>0.55745501900000005</v>
      </c>
      <c r="L1817" s="4">
        <v>0.41056260249999998</v>
      </c>
      <c r="M1817" s="4" t="s">
        <v>2479</v>
      </c>
      <c r="N1817" s="4">
        <v>721119</v>
      </c>
      <c r="O1817" s="4">
        <v>0.41056260249999998</v>
      </c>
    </row>
    <row r="1818" spans="1:15" ht="14.25" customHeight="1" x14ac:dyDescent="0.35">
      <c r="A1818" s="4">
        <v>0.93411095769999997</v>
      </c>
      <c r="B1818" s="4">
        <v>1.0668008283999999</v>
      </c>
      <c r="C1818" s="4">
        <v>1.1728899897</v>
      </c>
      <c r="D1818" s="4">
        <v>1.0731008981000001</v>
      </c>
      <c r="E1818" s="4">
        <v>1.1133930814999999</v>
      </c>
      <c r="F1818" s="4">
        <v>1.0815345241000001</v>
      </c>
      <c r="G1818" s="4">
        <v>1.0453197597999999</v>
      </c>
      <c r="H1818" s="4">
        <v>1.0322325648999999</v>
      </c>
      <c r="I1818" s="4">
        <v>1.0350305581999999</v>
      </c>
      <c r="J1818" s="4">
        <v>1.1759805872</v>
      </c>
      <c r="K1818" s="4">
        <v>0.97955471569999997</v>
      </c>
      <c r="L1818" s="4">
        <v>0.98087046950000001</v>
      </c>
      <c r="M1818" s="4" t="s">
        <v>2480</v>
      </c>
      <c r="N1818" s="4">
        <v>721123</v>
      </c>
      <c r="O1818" s="4">
        <v>0.98087046950000001</v>
      </c>
    </row>
    <row r="1819" spans="1:15" ht="14.25" customHeight="1" x14ac:dyDescent="0.35">
      <c r="A1819" s="4">
        <v>0.63103937789999998</v>
      </c>
      <c r="B1819" s="4">
        <v>0.68847364320000004</v>
      </c>
      <c r="C1819" s="4">
        <v>0.60508224190000004</v>
      </c>
      <c r="D1819" s="4">
        <v>0.27131556010000002</v>
      </c>
      <c r="E1819" s="4">
        <v>0.26584045519999999</v>
      </c>
      <c r="F1819" s="4">
        <v>0.1552645386</v>
      </c>
      <c r="G1819" s="4">
        <v>0.49155511880000002</v>
      </c>
      <c r="H1819" s="4">
        <v>0.87817004519999997</v>
      </c>
      <c r="I1819" s="4">
        <v>1.5115312058999999</v>
      </c>
      <c r="J1819" s="4">
        <v>1.6512590426</v>
      </c>
      <c r="K1819" s="4">
        <v>1.6406509948000001</v>
      </c>
      <c r="L1819" s="4">
        <v>1.3549072565</v>
      </c>
      <c r="M1819" s="4" t="s">
        <v>2481</v>
      </c>
      <c r="N1819" s="4">
        <v>721129</v>
      </c>
      <c r="O1819" s="4">
        <v>1.3549072565</v>
      </c>
    </row>
    <row r="1820" spans="1:15" ht="14.25" customHeight="1" x14ac:dyDescent="0.35">
      <c r="A1820" s="4">
        <v>0.6475242765</v>
      </c>
      <c r="B1820" s="4">
        <v>0.3438001644</v>
      </c>
      <c r="E1820" s="4">
        <v>0.54950430699999997</v>
      </c>
      <c r="F1820" s="4">
        <v>0.65679793659999997</v>
      </c>
      <c r="M1820" s="4" t="s">
        <v>2482</v>
      </c>
      <c r="N1820" s="4">
        <v>721190</v>
      </c>
    </row>
    <row r="1821" spans="1:15" ht="14.25" customHeight="1" x14ac:dyDescent="0.35">
      <c r="A1821" s="4">
        <v>1.4123744193000001</v>
      </c>
      <c r="B1821" s="4">
        <v>1.0010022962</v>
      </c>
      <c r="C1821" s="4">
        <v>1.2127277193999999</v>
      </c>
      <c r="M1821" s="4" t="s">
        <v>2483</v>
      </c>
      <c r="N1821" s="4">
        <v>721220</v>
      </c>
    </row>
    <row r="1822" spans="1:15" ht="14.25" customHeight="1" x14ac:dyDescent="0.35">
      <c r="A1822" s="4">
        <v>0.42870172140000001</v>
      </c>
      <c r="B1822" s="4">
        <v>0.35968625500000001</v>
      </c>
      <c r="C1822" s="4">
        <v>0.45207908470000002</v>
      </c>
      <c r="D1822" s="4">
        <v>0.34715608679999999</v>
      </c>
      <c r="E1822" s="4">
        <v>0.30598608490000001</v>
      </c>
      <c r="F1822" s="4">
        <v>0.49943193759999999</v>
      </c>
      <c r="G1822" s="4">
        <v>0.31925302329999999</v>
      </c>
      <c r="H1822" s="4">
        <v>0.24839219200000001</v>
      </c>
      <c r="I1822" s="4">
        <v>0.24132281289999999</v>
      </c>
      <c r="J1822" s="4">
        <v>0.1284132251</v>
      </c>
      <c r="K1822" s="4">
        <v>0.18898072809999999</v>
      </c>
      <c r="L1822" s="4">
        <v>5.3715129799999997E-2</v>
      </c>
      <c r="M1822" s="4" t="s">
        <v>2484</v>
      </c>
      <c r="N1822" s="4">
        <v>721230</v>
      </c>
      <c r="O1822" s="4">
        <v>5.3715129799999997E-2</v>
      </c>
    </row>
    <row r="1823" spans="1:15" ht="14.25" customHeight="1" x14ac:dyDescent="0.35">
      <c r="A1823" s="4">
        <v>0.4034597224</v>
      </c>
      <c r="B1823" s="4">
        <v>0.4035669174</v>
      </c>
      <c r="C1823" s="4">
        <v>0.51784403590000005</v>
      </c>
      <c r="D1823" s="4">
        <v>0.67969480289999995</v>
      </c>
      <c r="E1823" s="4">
        <v>0.59830440659999995</v>
      </c>
      <c r="F1823" s="4">
        <v>0.61571442279999999</v>
      </c>
      <c r="G1823" s="4">
        <v>0.55706626120000002</v>
      </c>
      <c r="H1823" s="4">
        <v>0.5344196672</v>
      </c>
      <c r="I1823" s="4">
        <v>0.5158582343</v>
      </c>
      <c r="J1823" s="4">
        <v>0.45068626480000001</v>
      </c>
      <c r="K1823" s="4">
        <v>0.33271970379999999</v>
      </c>
      <c r="L1823" s="4">
        <v>0.28648606180000002</v>
      </c>
      <c r="M1823" s="4" t="s">
        <v>2485</v>
      </c>
      <c r="N1823" s="4">
        <v>721240</v>
      </c>
      <c r="O1823" s="4">
        <v>0.28648606180000002</v>
      </c>
    </row>
    <row r="1824" spans="1:15" ht="14.25" customHeight="1" x14ac:dyDescent="0.35">
      <c r="A1824" s="4">
        <v>0.83635831910000002</v>
      </c>
      <c r="B1824" s="4">
        <v>0.81352092740000004</v>
      </c>
      <c r="C1824" s="4">
        <v>0.5806636557</v>
      </c>
      <c r="D1824" s="4">
        <v>0.85613085909999997</v>
      </c>
      <c r="E1824" s="4">
        <v>0.69778987920000002</v>
      </c>
      <c r="F1824" s="4">
        <v>0.97166174199999999</v>
      </c>
      <c r="G1824" s="4">
        <v>0.9463918174</v>
      </c>
      <c r="H1824" s="4">
        <v>1.1245208200000001</v>
      </c>
      <c r="I1824" s="4">
        <v>1.1270424774000001</v>
      </c>
      <c r="J1824" s="4">
        <v>1.1106510579</v>
      </c>
      <c r="K1824" s="4">
        <v>0.79220252430000004</v>
      </c>
      <c r="L1824" s="4">
        <v>0.78404440350000004</v>
      </c>
      <c r="M1824" s="4" t="s">
        <v>2486</v>
      </c>
      <c r="N1824" s="4">
        <v>721250</v>
      </c>
      <c r="O1824" s="4">
        <v>0.78404440350000004</v>
      </c>
    </row>
    <row r="1825" spans="1:15" ht="14.25" customHeight="1" x14ac:dyDescent="0.35">
      <c r="A1825" s="4">
        <v>-0.3637415128</v>
      </c>
      <c r="B1825" s="4">
        <v>-0.43908318349999997</v>
      </c>
      <c r="C1825" s="4">
        <v>-0.43886317349999998</v>
      </c>
      <c r="D1825" s="4">
        <v>-0.37799168420000001</v>
      </c>
      <c r="E1825" s="4">
        <v>-0.1790951412</v>
      </c>
      <c r="F1825" s="4">
        <v>-0.22752696680000001</v>
      </c>
      <c r="G1825" s="4">
        <v>-0.27660846290000002</v>
      </c>
      <c r="H1825" s="4">
        <v>-0.33594865070000002</v>
      </c>
      <c r="I1825" s="4">
        <v>-0.2232001472</v>
      </c>
      <c r="J1825" s="4">
        <v>-0.23158564679999999</v>
      </c>
      <c r="K1825" s="4">
        <v>-6.8086576300000007E-2</v>
      </c>
      <c r="L1825" s="4">
        <v>-0.13025506100000001</v>
      </c>
      <c r="M1825" s="4" t="s">
        <v>2487</v>
      </c>
      <c r="N1825" s="4">
        <v>721310</v>
      </c>
      <c r="O1825" s="4">
        <v>-0.13025506100000001</v>
      </c>
    </row>
    <row r="1826" spans="1:15" ht="14.25" customHeight="1" x14ac:dyDescent="0.35">
      <c r="A1826" s="4">
        <v>-7.0484983099999995E-2</v>
      </c>
      <c r="B1826" s="4">
        <v>-0.27794875000000002</v>
      </c>
      <c r="C1826" s="4">
        <v>-0.37187830999999999</v>
      </c>
      <c r="D1826" s="4">
        <v>-0.32048683210000001</v>
      </c>
      <c r="E1826" s="4">
        <v>-0.41990106189999998</v>
      </c>
      <c r="F1826" s="4">
        <v>-0.1136269208</v>
      </c>
      <c r="G1826" s="4">
        <v>-5.1219871100000001E-2</v>
      </c>
      <c r="H1826" s="4">
        <v>-0.12822104719999999</v>
      </c>
      <c r="I1826" s="4">
        <v>6.9899979400000006E-2</v>
      </c>
      <c r="J1826" s="4">
        <v>0.25021103379999998</v>
      </c>
      <c r="K1826" s="4">
        <v>0.96982721220000001</v>
      </c>
      <c r="L1826" s="4">
        <v>0.74131240249999997</v>
      </c>
      <c r="M1826" s="4" t="s">
        <v>2488</v>
      </c>
      <c r="N1826" s="4">
        <v>721320</v>
      </c>
      <c r="O1826" s="4">
        <v>0.74131240249999997</v>
      </c>
    </row>
    <row r="1827" spans="1:15" ht="14.25" customHeight="1" x14ac:dyDescent="0.35">
      <c r="A1827" s="4">
        <v>-0.12409535469999999</v>
      </c>
      <c r="B1827" s="4">
        <v>-0.2158762196</v>
      </c>
      <c r="C1827" s="4">
        <v>6.0193114899999997E-2</v>
      </c>
      <c r="D1827" s="4">
        <v>0.1162617296</v>
      </c>
      <c r="E1827" s="4">
        <v>5.2256973700000001E-2</v>
      </c>
      <c r="F1827" s="4">
        <v>-8.7013536700000005E-2</v>
      </c>
      <c r="G1827" s="4">
        <v>-0.2627064838</v>
      </c>
      <c r="H1827" s="4">
        <v>-0.3217415743</v>
      </c>
      <c r="I1827" s="4">
        <v>-0.2200593864</v>
      </c>
      <c r="J1827" s="4">
        <v>6.6218054100000007E-2</v>
      </c>
      <c r="K1827" s="4">
        <v>-0.1136571612</v>
      </c>
      <c r="L1827" s="4">
        <v>-0.19536835690000001</v>
      </c>
      <c r="M1827" s="4" t="s">
        <v>2489</v>
      </c>
      <c r="N1827" s="4">
        <v>721391</v>
      </c>
      <c r="O1827" s="4">
        <v>-0.19536835690000001</v>
      </c>
    </row>
    <row r="1828" spans="1:15" ht="14.25" customHeight="1" x14ac:dyDescent="0.35">
      <c r="A1828" s="4">
        <v>-0.13147610130000001</v>
      </c>
      <c r="B1828" s="4">
        <v>-6.6700790400000001E-2</v>
      </c>
      <c r="C1828" s="4">
        <v>3.6561498599999999E-2</v>
      </c>
      <c r="D1828" s="4">
        <v>0.19128010109999999</v>
      </c>
      <c r="E1828" s="4">
        <v>0.1881051148</v>
      </c>
      <c r="F1828" s="4">
        <v>-0.2831149241</v>
      </c>
      <c r="G1828" s="4">
        <v>-0.27299103759999999</v>
      </c>
      <c r="H1828" s="4">
        <v>-0.27658700089999999</v>
      </c>
      <c r="I1828" s="4">
        <v>-0.1222179182</v>
      </c>
      <c r="J1828" s="4">
        <v>-7.3631810300000003E-2</v>
      </c>
      <c r="K1828" s="4">
        <v>6.6940976099999994E-2</v>
      </c>
      <c r="L1828" s="4">
        <v>0.13503133219999999</v>
      </c>
      <c r="M1828" s="4" t="s">
        <v>2490</v>
      </c>
      <c r="N1828" s="4">
        <v>721399</v>
      </c>
      <c r="O1828" s="4">
        <v>0.13503133219999999</v>
      </c>
    </row>
    <row r="1829" spans="1:15" ht="14.25" customHeight="1" x14ac:dyDescent="0.35">
      <c r="A1829" s="4">
        <v>-0.55127514659999999</v>
      </c>
      <c r="B1829" s="4">
        <v>-0.75975009760000001</v>
      </c>
      <c r="C1829" s="4">
        <v>-0.913902306</v>
      </c>
      <c r="E1829" s="4">
        <v>-0.79136060149999998</v>
      </c>
      <c r="F1829" s="4">
        <v>-0.89143149129999999</v>
      </c>
      <c r="G1829" s="4">
        <v>-1.0935398005000001</v>
      </c>
      <c r="L1829" s="4">
        <v>-1.2888210741999999</v>
      </c>
      <c r="M1829" s="4" t="s">
        <v>2491</v>
      </c>
      <c r="N1829" s="4">
        <v>721410</v>
      </c>
      <c r="O1829" s="4">
        <v>-1.2888210741999999</v>
      </c>
    </row>
    <row r="1830" spans="1:15" ht="14.25" customHeight="1" x14ac:dyDescent="0.35">
      <c r="A1830" s="4">
        <v>-1.2041669338000001</v>
      </c>
      <c r="B1830" s="4">
        <v>-1.2464841904999999</v>
      </c>
      <c r="C1830" s="4">
        <v>-1.2863371824000001</v>
      </c>
      <c r="D1830" s="4">
        <v>-1.3778007403999999</v>
      </c>
      <c r="E1830" s="4">
        <v>-1.4460043657999999</v>
      </c>
      <c r="F1830" s="4">
        <v>-1.3375435671</v>
      </c>
      <c r="G1830" s="4">
        <v>-1.2479395093000001</v>
      </c>
      <c r="H1830" s="4">
        <v>-1.205682581</v>
      </c>
      <c r="I1830" s="4">
        <v>-1.3392802655</v>
      </c>
      <c r="J1830" s="4">
        <v>-1.3616087676999999</v>
      </c>
      <c r="K1830" s="4">
        <v>-1.3859191615999999</v>
      </c>
      <c r="L1830" s="4">
        <v>-1.3769868190000001</v>
      </c>
      <c r="M1830" s="4" t="s">
        <v>2492</v>
      </c>
      <c r="N1830" s="4">
        <v>721420</v>
      </c>
      <c r="O1830" s="4">
        <v>-1.3769868190000001</v>
      </c>
    </row>
    <row r="1831" spans="1:15" ht="14.25" customHeight="1" x14ac:dyDescent="0.35">
      <c r="A1831" s="4">
        <v>-6.7966539699999995E-2</v>
      </c>
      <c r="F1831" s="4">
        <v>-0.36723040229999998</v>
      </c>
      <c r="G1831" s="4">
        <v>-0.19406688690000001</v>
      </c>
      <c r="M1831" s="4" t="s">
        <v>2493</v>
      </c>
      <c r="N1831" s="4">
        <v>721430</v>
      </c>
    </row>
    <row r="1832" spans="1:15" ht="14.25" customHeight="1" x14ac:dyDescent="0.35">
      <c r="A1832" s="4">
        <v>8.1339099100000006E-2</v>
      </c>
      <c r="B1832" s="4">
        <v>-0.105554704</v>
      </c>
      <c r="C1832" s="4">
        <v>-0.1138201444</v>
      </c>
      <c r="D1832" s="4">
        <v>5.4160577000000001E-2</v>
      </c>
      <c r="E1832" s="4">
        <v>4.8250851099999999E-2</v>
      </c>
      <c r="F1832" s="4">
        <v>-0.1951856199</v>
      </c>
      <c r="G1832" s="4">
        <v>-8.2477543700000003E-2</v>
      </c>
      <c r="H1832" s="4">
        <v>-0.1321886719</v>
      </c>
      <c r="I1832" s="4">
        <v>0.21433606080000001</v>
      </c>
      <c r="J1832" s="4">
        <v>-9.0651115300000001E-2</v>
      </c>
      <c r="K1832" s="4">
        <v>-0.1715320541</v>
      </c>
      <c r="L1832" s="4">
        <v>-0.31902325840000001</v>
      </c>
      <c r="M1832" s="4" t="s">
        <v>2494</v>
      </c>
      <c r="N1832" s="4">
        <v>721491</v>
      </c>
      <c r="O1832" s="4">
        <v>-0.31902325840000001</v>
      </c>
    </row>
    <row r="1833" spans="1:15" ht="14.25" customHeight="1" x14ac:dyDescent="0.35">
      <c r="A1833" s="4">
        <v>-0.63864377999999999</v>
      </c>
      <c r="B1833" s="4">
        <v>-0.6107794137</v>
      </c>
      <c r="C1833" s="4">
        <v>-0.49973550509999998</v>
      </c>
      <c r="D1833" s="4">
        <v>-0.68018036530000003</v>
      </c>
      <c r="E1833" s="4">
        <v>-0.6769891952</v>
      </c>
      <c r="F1833" s="4">
        <v>-0.5222173859</v>
      </c>
      <c r="G1833" s="4">
        <v>-0.62237565549999996</v>
      </c>
      <c r="H1833" s="4">
        <v>-0.70741532470000001</v>
      </c>
      <c r="I1833" s="4">
        <v>-0.67647045279999996</v>
      </c>
      <c r="J1833" s="4">
        <v>-0.73631374599999999</v>
      </c>
      <c r="K1833" s="4">
        <v>-0.4864871449</v>
      </c>
      <c r="L1833" s="4">
        <v>-0.71615738569999998</v>
      </c>
      <c r="M1833" s="4" t="s">
        <v>2495</v>
      </c>
      <c r="N1833" s="4">
        <v>721499</v>
      </c>
      <c r="O1833" s="4">
        <v>-0.71615738569999998</v>
      </c>
    </row>
    <row r="1834" spans="1:15" ht="14.25" customHeight="1" x14ac:dyDescent="0.35">
      <c r="A1834" s="4">
        <v>0.48450523870000001</v>
      </c>
      <c r="B1834" s="4">
        <v>0.50331637419999997</v>
      </c>
      <c r="C1834" s="4">
        <v>0.3677683356</v>
      </c>
      <c r="D1834" s="4">
        <v>0.29462667409999999</v>
      </c>
      <c r="E1834" s="4">
        <v>0.4589391773</v>
      </c>
      <c r="F1834" s="4">
        <v>0.65432657549999995</v>
      </c>
      <c r="G1834" s="4">
        <v>0.39900652739999998</v>
      </c>
      <c r="H1834" s="4">
        <v>0.43265426800000001</v>
      </c>
      <c r="I1834" s="4">
        <v>0.58233338329999995</v>
      </c>
      <c r="J1834" s="4">
        <v>0.95847646909999995</v>
      </c>
      <c r="K1834" s="4">
        <v>0.93446548250000006</v>
      </c>
      <c r="L1834" s="4">
        <v>0.8782755391</v>
      </c>
      <c r="M1834" s="4" t="s">
        <v>2496</v>
      </c>
      <c r="N1834" s="4">
        <v>721510</v>
      </c>
      <c r="O1834" s="4">
        <v>0.8782755391</v>
      </c>
    </row>
    <row r="1835" spans="1:15" ht="14.25" customHeight="1" x14ac:dyDescent="0.35">
      <c r="A1835" s="4">
        <v>0.52156723009999995</v>
      </c>
      <c r="B1835" s="4">
        <v>0.40386602269999999</v>
      </c>
      <c r="C1835" s="4">
        <v>0.37163364319999997</v>
      </c>
      <c r="D1835" s="4">
        <v>0.24076780959999999</v>
      </c>
      <c r="E1835" s="4">
        <v>0.33904741960000001</v>
      </c>
      <c r="F1835" s="4">
        <v>0.34372872409999999</v>
      </c>
      <c r="G1835" s="4">
        <v>0.25630946669999999</v>
      </c>
      <c r="H1835" s="4">
        <v>1.86775559E-2</v>
      </c>
      <c r="I1835" s="4">
        <v>-3.17769948E-2</v>
      </c>
      <c r="J1835" s="4">
        <v>-0.14186819449999999</v>
      </c>
      <c r="K1835" s="4">
        <v>4.4705152200000001E-2</v>
      </c>
      <c r="L1835" s="4">
        <v>-0.21359945559999999</v>
      </c>
      <c r="M1835" s="4" t="s">
        <v>2497</v>
      </c>
      <c r="N1835" s="4">
        <v>721550</v>
      </c>
      <c r="O1835" s="4">
        <v>-0.21359945559999999</v>
      </c>
    </row>
    <row r="1836" spans="1:15" ht="14.25" customHeight="1" x14ac:dyDescent="0.35">
      <c r="A1836" s="4">
        <v>-0.6565824133</v>
      </c>
      <c r="B1836" s="4">
        <v>-0.68334930090000001</v>
      </c>
      <c r="C1836" s="4">
        <v>-0.69733144380000001</v>
      </c>
      <c r="D1836" s="4">
        <v>-0.81720487509999995</v>
      </c>
      <c r="E1836" s="4">
        <v>-0.87167459219999999</v>
      </c>
      <c r="F1836" s="4">
        <v>-0.86190618050000001</v>
      </c>
      <c r="G1836" s="4">
        <v>-0.94685453340000003</v>
      </c>
      <c r="H1836" s="4">
        <v>-0.99392177309999996</v>
      </c>
      <c r="I1836" s="4">
        <v>-0.60158326679999996</v>
      </c>
      <c r="J1836" s="4">
        <v>-0.54885467300000002</v>
      </c>
      <c r="K1836" s="4">
        <v>-0.8671698806</v>
      </c>
      <c r="L1836" s="4">
        <v>-0.98509939319999995</v>
      </c>
      <c r="M1836" s="4" t="s">
        <v>2498</v>
      </c>
      <c r="N1836" s="4">
        <v>721590</v>
      </c>
      <c r="O1836" s="4">
        <v>-0.98509939319999995</v>
      </c>
    </row>
    <row r="1837" spans="1:15" ht="14.25" customHeight="1" x14ac:dyDescent="0.35">
      <c r="A1837" s="4">
        <v>-0.49454239280000001</v>
      </c>
      <c r="B1837" s="4">
        <v>-0.41648783290000002</v>
      </c>
      <c r="C1837" s="4">
        <v>-0.46343278599999999</v>
      </c>
      <c r="E1837" s="4">
        <v>-0.84693890579999997</v>
      </c>
      <c r="F1837" s="4">
        <v>-1.0468784412000001</v>
      </c>
      <c r="G1837" s="4">
        <v>-0.84189713749999995</v>
      </c>
      <c r="H1837" s="4">
        <v>-0.4873311676</v>
      </c>
      <c r="M1837" s="4" t="s">
        <v>2499</v>
      </c>
      <c r="N1837" s="4">
        <v>721610</v>
      </c>
    </row>
    <row r="1838" spans="1:15" ht="14.25" customHeight="1" x14ac:dyDescent="0.35">
      <c r="A1838" s="4">
        <v>-0.45970076570000001</v>
      </c>
      <c r="B1838" s="4">
        <v>-0.39220411630000002</v>
      </c>
      <c r="C1838" s="4">
        <v>-0.51917600210000003</v>
      </c>
      <c r="D1838" s="4">
        <v>-0.722797562</v>
      </c>
      <c r="E1838" s="4">
        <v>-0.63225875369999995</v>
      </c>
      <c r="F1838" s="4">
        <v>-0.67791873499999999</v>
      </c>
      <c r="G1838" s="4">
        <v>-0.78437389469999996</v>
      </c>
      <c r="H1838" s="4">
        <v>-0.79702458899999995</v>
      </c>
      <c r="I1838" s="4">
        <v>-0.81733394400000003</v>
      </c>
      <c r="J1838" s="4">
        <v>-0.75211189840000003</v>
      </c>
      <c r="K1838" s="4">
        <v>-0.70811822020000004</v>
      </c>
      <c r="L1838" s="4">
        <v>-0.71614061770000004</v>
      </c>
      <c r="M1838" s="4" t="s">
        <v>2500</v>
      </c>
      <c r="N1838" s="4">
        <v>721621</v>
      </c>
      <c r="O1838" s="4">
        <v>-0.71614061770000004</v>
      </c>
    </row>
    <row r="1839" spans="1:15" ht="14.25" customHeight="1" x14ac:dyDescent="0.35">
      <c r="A1839" s="4">
        <v>0.1205650186</v>
      </c>
      <c r="B1839" s="4">
        <v>-0.2579158795</v>
      </c>
      <c r="C1839" s="4">
        <v>-0.1647377287</v>
      </c>
      <c r="D1839" s="4">
        <v>-0.41519708020000001</v>
      </c>
      <c r="E1839" s="4">
        <v>-0.24988297770000001</v>
      </c>
      <c r="F1839" s="4">
        <v>-0.25268699490000002</v>
      </c>
      <c r="G1839" s="4">
        <v>-0.31476914509999998</v>
      </c>
      <c r="H1839" s="4">
        <v>-0.2933074376</v>
      </c>
      <c r="I1839" s="4">
        <v>-0.17485660980000001</v>
      </c>
      <c r="J1839" s="4">
        <v>-9.1999942700000004E-2</v>
      </c>
      <c r="K1839" s="4">
        <v>-0.2357945075</v>
      </c>
      <c r="L1839" s="4">
        <v>-0.25518674130000002</v>
      </c>
      <c r="M1839" s="4" t="s">
        <v>2501</v>
      </c>
      <c r="N1839" s="4">
        <v>721631</v>
      </c>
      <c r="O1839" s="4">
        <v>-0.25518674130000002</v>
      </c>
    </row>
    <row r="1840" spans="1:15" ht="14.25" customHeight="1" x14ac:dyDescent="0.35">
      <c r="A1840" s="4">
        <v>0.2532924406</v>
      </c>
      <c r="B1840" s="4">
        <v>1.8349391400000001E-2</v>
      </c>
      <c r="C1840" s="4">
        <v>5.7559668100000003E-2</v>
      </c>
      <c r="D1840" s="4">
        <v>-5.1290320700000003E-2</v>
      </c>
      <c r="E1840" s="4">
        <v>2.4681192599999999E-2</v>
      </c>
      <c r="F1840" s="4">
        <v>-0.1491398136</v>
      </c>
      <c r="G1840" s="4">
        <v>-0.22008833329999999</v>
      </c>
      <c r="H1840" s="4">
        <v>-0.34230527490000001</v>
      </c>
      <c r="I1840" s="4">
        <v>-0.19837815189999999</v>
      </c>
      <c r="J1840" s="4">
        <v>-0.1099997583</v>
      </c>
      <c r="K1840" s="4">
        <v>-0.1079619117</v>
      </c>
      <c r="L1840" s="4">
        <v>-0.1661889359</v>
      </c>
      <c r="M1840" s="4" t="s">
        <v>2502</v>
      </c>
      <c r="N1840" s="4">
        <v>721632</v>
      </c>
      <c r="O1840" s="4">
        <v>-0.1661889359</v>
      </c>
    </row>
    <row r="1841" spans="1:15" ht="14.25" customHeight="1" x14ac:dyDescent="0.35">
      <c r="A1841" s="4">
        <v>0.58579431049999997</v>
      </c>
      <c r="B1841" s="4">
        <v>0.46188732430000001</v>
      </c>
      <c r="C1841" s="4">
        <v>0.66941126709999998</v>
      </c>
      <c r="D1841" s="4">
        <v>0.80417569789999999</v>
      </c>
      <c r="E1841" s="4">
        <v>0.70412906829999999</v>
      </c>
      <c r="F1841" s="4">
        <v>0.65904084360000004</v>
      </c>
      <c r="G1841" s="4">
        <v>0.36798191660000001</v>
      </c>
      <c r="H1841" s="4">
        <v>0.2521691258</v>
      </c>
      <c r="I1841" s="4">
        <v>0.37147735679999999</v>
      </c>
      <c r="J1841" s="4">
        <v>0.2281940945</v>
      </c>
      <c r="K1841" s="4">
        <v>0.26398149630000001</v>
      </c>
      <c r="L1841" s="4">
        <v>0.3456426823</v>
      </c>
      <c r="M1841" s="4" t="s">
        <v>2503</v>
      </c>
      <c r="N1841" s="4">
        <v>721633</v>
      </c>
      <c r="O1841" s="4">
        <v>0.3456426823</v>
      </c>
    </row>
    <row r="1842" spans="1:15" ht="14.25" customHeight="1" x14ac:dyDescent="0.35">
      <c r="A1842" s="4">
        <v>8.0971528000000001E-2</v>
      </c>
      <c r="B1842" s="4">
        <v>0.37307107319999999</v>
      </c>
      <c r="C1842" s="4">
        <v>0.21167713860000001</v>
      </c>
      <c r="D1842" s="4">
        <v>0.66038807710000003</v>
      </c>
      <c r="E1842" s="4">
        <v>0.46269382640000001</v>
      </c>
      <c r="F1842" s="4">
        <v>0.71450172550000002</v>
      </c>
      <c r="G1842" s="4">
        <v>0.69160450760000003</v>
      </c>
      <c r="H1842" s="4">
        <v>0.65949694869999997</v>
      </c>
      <c r="I1842" s="4">
        <v>0.51414930439999995</v>
      </c>
      <c r="J1842" s="4">
        <v>0.2241001074</v>
      </c>
      <c r="K1842" s="4">
        <v>0.12355106840000001</v>
      </c>
      <c r="L1842" s="4">
        <v>0.19035217709999999</v>
      </c>
      <c r="M1842" s="4" t="s">
        <v>2504</v>
      </c>
      <c r="N1842" s="4">
        <v>721640</v>
      </c>
      <c r="O1842" s="4">
        <v>0.19035217709999999</v>
      </c>
    </row>
    <row r="1843" spans="1:15" ht="14.25" customHeight="1" x14ac:dyDescent="0.35">
      <c r="A1843" s="4">
        <v>-0.485493964</v>
      </c>
      <c r="B1843" s="4">
        <v>-0.53813375730000002</v>
      </c>
      <c r="C1843" s="4">
        <v>-0.5945961327</v>
      </c>
      <c r="D1843" s="4">
        <v>-0.61741145580000001</v>
      </c>
      <c r="E1843" s="4">
        <v>-1.1053414719000001</v>
      </c>
      <c r="F1843" s="4">
        <v>-0.86734604449999997</v>
      </c>
      <c r="G1843" s="4">
        <v>-0.83866358320000001</v>
      </c>
      <c r="H1843" s="4">
        <v>-0.62111876369999997</v>
      </c>
      <c r="I1843" s="4">
        <v>-0.4641477645</v>
      </c>
      <c r="J1843" s="4">
        <v>-0.6237185623</v>
      </c>
      <c r="K1843" s="4">
        <v>-0.73281412810000002</v>
      </c>
      <c r="L1843" s="4">
        <v>-0.65161462370000001</v>
      </c>
      <c r="M1843" s="4" t="s">
        <v>2505</v>
      </c>
      <c r="N1843" s="4">
        <v>721650</v>
      </c>
      <c r="O1843" s="4">
        <v>-0.65161462370000001</v>
      </c>
    </row>
    <row r="1844" spans="1:15" ht="14.25" customHeight="1" x14ac:dyDescent="0.35">
      <c r="A1844" s="4">
        <v>7.5283581000000002E-3</v>
      </c>
      <c r="B1844" s="4">
        <v>-0.21760680930000001</v>
      </c>
      <c r="C1844" s="4">
        <v>-0.14061913200000001</v>
      </c>
      <c r="D1844" s="4">
        <v>-7.4983324000000004E-2</v>
      </c>
      <c r="E1844" s="4">
        <v>-8.6716212599999995E-2</v>
      </c>
      <c r="F1844" s="4">
        <v>-0.1961974078</v>
      </c>
      <c r="G1844" s="4">
        <v>-0.21395334369999999</v>
      </c>
      <c r="H1844" s="4">
        <v>-0.38021196299999999</v>
      </c>
      <c r="I1844" s="4">
        <v>-0.34293650889999999</v>
      </c>
      <c r="J1844" s="4">
        <v>-0.24107223329999999</v>
      </c>
      <c r="K1844" s="4">
        <v>-0.1499428552</v>
      </c>
      <c r="L1844" s="4">
        <v>-0.14746906709999999</v>
      </c>
      <c r="M1844" s="4" t="s">
        <v>2506</v>
      </c>
      <c r="N1844" s="4">
        <v>721661</v>
      </c>
      <c r="O1844" s="4">
        <v>-0.14746906709999999</v>
      </c>
    </row>
    <row r="1845" spans="1:15" ht="14.25" customHeight="1" x14ac:dyDescent="0.35">
      <c r="A1845" s="4">
        <v>0.39719697729999998</v>
      </c>
      <c r="B1845" s="4">
        <v>0.1678647449</v>
      </c>
      <c r="C1845" s="4">
        <v>0.1185997178</v>
      </c>
      <c r="D1845" s="4">
        <v>0.17798675920000001</v>
      </c>
      <c r="E1845" s="4">
        <v>0.27746881870000001</v>
      </c>
      <c r="F1845" s="4">
        <v>3.3687255300000003E-2</v>
      </c>
      <c r="G1845" s="4">
        <v>-0.1264230838</v>
      </c>
      <c r="H1845" s="4">
        <v>-8.7279423999999994E-2</v>
      </c>
      <c r="I1845" s="4">
        <v>-1.1554657100000001E-2</v>
      </c>
      <c r="J1845" s="4">
        <v>5.58476371E-2</v>
      </c>
      <c r="K1845" s="4">
        <v>-3.5764366200000001E-2</v>
      </c>
      <c r="L1845" s="4">
        <v>-3.2563291500000001E-2</v>
      </c>
      <c r="M1845" s="4" t="s">
        <v>2507</v>
      </c>
      <c r="N1845" s="4">
        <v>721691</v>
      </c>
      <c r="O1845" s="4">
        <v>-3.2563291500000001E-2</v>
      </c>
    </row>
    <row r="1846" spans="1:15" ht="14.25" customHeight="1" x14ac:dyDescent="0.35">
      <c r="A1846" s="4">
        <v>-0.4633656115</v>
      </c>
      <c r="B1846" s="4">
        <v>-0.43174870850000002</v>
      </c>
      <c r="C1846" s="4">
        <v>-0.66593279019999996</v>
      </c>
      <c r="E1846" s="4">
        <v>-0.78174028559999997</v>
      </c>
      <c r="F1846" s="4">
        <v>-0.79059705479999998</v>
      </c>
      <c r="G1846" s="4">
        <v>-0.7731845651</v>
      </c>
      <c r="H1846" s="4">
        <v>-0.93687409040000003</v>
      </c>
      <c r="M1846" s="4" t="s">
        <v>2508</v>
      </c>
      <c r="N1846" s="4">
        <v>721699</v>
      </c>
    </row>
    <row r="1847" spans="1:15" ht="14.25" customHeight="1" x14ac:dyDescent="0.35">
      <c r="A1847" s="4">
        <v>-0.17695797059999999</v>
      </c>
      <c r="B1847" s="4">
        <v>-0.2589272688</v>
      </c>
      <c r="C1847" s="4">
        <v>-0.33171566479999998</v>
      </c>
      <c r="D1847" s="4">
        <v>1.5167519399999999E-2</v>
      </c>
      <c r="E1847" s="4">
        <v>-0.1050710193</v>
      </c>
      <c r="F1847" s="4">
        <v>-3.3651011000000002E-2</v>
      </c>
      <c r="G1847" s="4">
        <v>0.24702821829999999</v>
      </c>
      <c r="H1847" s="4">
        <v>0.38477662699999998</v>
      </c>
      <c r="I1847" s="4">
        <v>0.29498361750000002</v>
      </c>
      <c r="J1847" s="4">
        <v>9.4729850800000001E-2</v>
      </c>
      <c r="K1847" s="4">
        <v>0.1915499963</v>
      </c>
      <c r="L1847" s="4">
        <v>0.32381700400000002</v>
      </c>
      <c r="M1847" s="4" t="s">
        <v>2509</v>
      </c>
      <c r="N1847" s="4">
        <v>721710</v>
      </c>
      <c r="O1847" s="4">
        <v>0.32381700400000002</v>
      </c>
    </row>
    <row r="1848" spans="1:15" ht="14.25" customHeight="1" x14ac:dyDescent="0.35">
      <c r="A1848" s="4">
        <v>-0.44122566819999998</v>
      </c>
      <c r="B1848" s="4">
        <v>-0.39789856699999998</v>
      </c>
      <c r="C1848" s="4">
        <v>-0.39137432509999998</v>
      </c>
      <c r="D1848" s="4">
        <v>-0.60491002039999997</v>
      </c>
      <c r="E1848" s="4">
        <v>-0.72356502810000001</v>
      </c>
      <c r="F1848" s="4">
        <v>-0.80102545380000001</v>
      </c>
      <c r="G1848" s="4">
        <v>-0.84298329139999995</v>
      </c>
      <c r="H1848" s="4">
        <v>-0.95279414510000005</v>
      </c>
      <c r="I1848" s="4">
        <v>-0.93348114039999996</v>
      </c>
      <c r="J1848" s="4">
        <v>-0.97602816339999998</v>
      </c>
      <c r="K1848" s="4">
        <v>-1.0566959491000001</v>
      </c>
      <c r="L1848" s="4">
        <v>-1.0338165204</v>
      </c>
      <c r="M1848" s="4" t="s">
        <v>2510</v>
      </c>
      <c r="N1848" s="4">
        <v>721720</v>
      </c>
      <c r="O1848" s="4">
        <v>-1.0338165204</v>
      </c>
    </row>
    <row r="1849" spans="1:15" ht="14.25" customHeight="1" x14ac:dyDescent="0.35">
      <c r="A1849" s="4">
        <v>-3.8507147999999998E-2</v>
      </c>
      <c r="B1849" s="4">
        <v>0.1979657387</v>
      </c>
      <c r="C1849" s="4">
        <v>0.20574181899999999</v>
      </c>
      <c r="D1849" s="4">
        <v>0.38100556200000002</v>
      </c>
      <c r="E1849" s="4">
        <v>0.40811854600000003</v>
      </c>
      <c r="F1849" s="4">
        <v>0.27160984090000001</v>
      </c>
      <c r="G1849" s="4">
        <v>0.25072923959999999</v>
      </c>
      <c r="H1849" s="4">
        <v>0.3915318438</v>
      </c>
      <c r="I1849" s="4">
        <v>0.3108816338</v>
      </c>
      <c r="J1849" s="4">
        <v>0.76365517520000004</v>
      </c>
      <c r="K1849" s="4">
        <v>0.68165030179999997</v>
      </c>
      <c r="L1849" s="4">
        <v>0.78755867609999997</v>
      </c>
      <c r="M1849" s="4" t="s">
        <v>2511</v>
      </c>
      <c r="N1849" s="4">
        <v>721730</v>
      </c>
      <c r="O1849" s="4">
        <v>0.78755867609999997</v>
      </c>
    </row>
    <row r="1850" spans="1:15" ht="14.25" customHeight="1" x14ac:dyDescent="0.35">
      <c r="A1850" s="4">
        <v>-0.33787032810000001</v>
      </c>
      <c r="B1850" s="4">
        <v>-0.51061732999999998</v>
      </c>
      <c r="C1850" s="4">
        <v>-0.74084452919999999</v>
      </c>
      <c r="D1850" s="4">
        <v>-0.71379550830000005</v>
      </c>
      <c r="E1850" s="4">
        <v>-0.81542302860000004</v>
      </c>
      <c r="F1850" s="4">
        <v>-0.98504353789999999</v>
      </c>
      <c r="G1850" s="4">
        <v>-0.88359497050000002</v>
      </c>
      <c r="H1850" s="4">
        <v>-0.67866495829999995</v>
      </c>
      <c r="L1850" s="4">
        <v>-0.59672463220000005</v>
      </c>
      <c r="M1850" s="4" t="s">
        <v>2512</v>
      </c>
      <c r="N1850" s="4">
        <v>721790</v>
      </c>
      <c r="O1850" s="4">
        <v>-0.59672463220000005</v>
      </c>
    </row>
    <row r="1851" spans="1:15" ht="14.25" customHeight="1" x14ac:dyDescent="0.35">
      <c r="A1851" s="4">
        <v>0.41317033180000001</v>
      </c>
      <c r="M1851" s="4" t="s">
        <v>2513</v>
      </c>
      <c r="N1851" s="4">
        <v>721810</v>
      </c>
    </row>
    <row r="1852" spans="1:15" ht="14.25" customHeight="1" x14ac:dyDescent="0.35">
      <c r="A1852" s="4">
        <v>1.4184934387999999</v>
      </c>
      <c r="B1852" s="4">
        <v>1.5580954177999999</v>
      </c>
      <c r="C1852" s="4">
        <v>1.4986401767999999</v>
      </c>
      <c r="D1852" s="4">
        <v>1.6449699002</v>
      </c>
      <c r="E1852" s="4">
        <v>1.7371994496000001</v>
      </c>
      <c r="F1852" s="4">
        <v>1.010461826</v>
      </c>
      <c r="G1852" s="4">
        <v>1.0782459019999999</v>
      </c>
      <c r="H1852" s="4">
        <v>0.85855495670000004</v>
      </c>
      <c r="J1852" s="4">
        <v>0.97854429030000001</v>
      </c>
      <c r="K1852" s="4">
        <v>0.97378820249999998</v>
      </c>
      <c r="L1852" s="4">
        <v>0.94599397279999997</v>
      </c>
      <c r="M1852" s="4" t="s">
        <v>2514</v>
      </c>
      <c r="N1852" s="4">
        <v>721891</v>
      </c>
      <c r="O1852" s="4">
        <v>0.94599397279999997</v>
      </c>
    </row>
    <row r="1853" spans="1:15" ht="14.25" customHeight="1" x14ac:dyDescent="0.35">
      <c r="A1853" s="4">
        <v>1.0290112140000001</v>
      </c>
      <c r="B1853" s="4">
        <v>1.1469452088000001</v>
      </c>
      <c r="C1853" s="4">
        <v>1.4380293290999999</v>
      </c>
      <c r="D1853" s="4">
        <v>1.4758344845</v>
      </c>
      <c r="E1853" s="4">
        <v>1.1713544633999999</v>
      </c>
      <c r="F1853" s="4">
        <v>1.1804130265999999</v>
      </c>
      <c r="G1853" s="4">
        <v>1.2095800290000001</v>
      </c>
      <c r="H1853" s="4">
        <v>1.3096164619999999</v>
      </c>
      <c r="I1853" s="4">
        <v>1.3446129397</v>
      </c>
      <c r="J1853" s="4">
        <v>1.3247672772000001</v>
      </c>
      <c r="K1853" s="4">
        <v>1.1155739193</v>
      </c>
      <c r="L1853" s="4">
        <v>0.93080209759999999</v>
      </c>
      <c r="M1853" s="4" t="s">
        <v>2515</v>
      </c>
      <c r="N1853" s="4">
        <v>721899</v>
      </c>
      <c r="O1853" s="4">
        <v>0.93080209759999999</v>
      </c>
    </row>
    <row r="1854" spans="1:15" ht="14.25" customHeight="1" x14ac:dyDescent="0.35">
      <c r="A1854" s="4">
        <v>1.3949848763999999</v>
      </c>
      <c r="B1854" s="4">
        <v>1.3924665673000001</v>
      </c>
      <c r="C1854" s="4">
        <v>1.3906540867999999</v>
      </c>
      <c r="D1854" s="4">
        <v>1.2092121912</v>
      </c>
      <c r="E1854" s="4">
        <v>1.1877529168000001</v>
      </c>
      <c r="F1854" s="4">
        <v>1.0767580511999999</v>
      </c>
      <c r="G1854" s="4">
        <v>1.1098158827</v>
      </c>
      <c r="H1854" s="4">
        <v>1.0831171794000001</v>
      </c>
      <c r="I1854" s="4">
        <v>1.0146390714</v>
      </c>
      <c r="J1854" s="4">
        <v>0.67757302100000005</v>
      </c>
      <c r="K1854" s="4">
        <v>0.66447742219999995</v>
      </c>
      <c r="L1854" s="4">
        <v>0.64580991239999996</v>
      </c>
      <c r="M1854" s="4" t="s">
        <v>2516</v>
      </c>
      <c r="N1854" s="4">
        <v>721912</v>
      </c>
      <c r="O1854" s="4">
        <v>0.64580991239999996</v>
      </c>
    </row>
    <row r="1855" spans="1:15" ht="14.25" customHeight="1" x14ac:dyDescent="0.35">
      <c r="A1855" s="4">
        <v>1.2102501135999999</v>
      </c>
      <c r="B1855" s="4">
        <v>1.2886386541999999</v>
      </c>
      <c r="C1855" s="4">
        <v>1.2823022564</v>
      </c>
      <c r="D1855" s="4">
        <v>1.1364378398999999</v>
      </c>
      <c r="E1855" s="4">
        <v>1.3893623634000001</v>
      </c>
      <c r="F1855" s="4">
        <v>1.4032059791</v>
      </c>
      <c r="G1855" s="4">
        <v>1.5221542452000001</v>
      </c>
      <c r="H1855" s="4">
        <v>1.4089348385</v>
      </c>
      <c r="I1855" s="4">
        <v>1.3852562522</v>
      </c>
      <c r="J1855" s="4">
        <v>1.0932823877</v>
      </c>
      <c r="K1855" s="4">
        <v>0.92000669209999997</v>
      </c>
      <c r="L1855" s="4">
        <v>0.72807505210000001</v>
      </c>
      <c r="M1855" s="4" t="s">
        <v>2517</v>
      </c>
      <c r="N1855" s="4">
        <v>721913</v>
      </c>
      <c r="O1855" s="4">
        <v>0.72807505210000001</v>
      </c>
    </row>
    <row r="1856" spans="1:15" ht="14.25" customHeight="1" x14ac:dyDescent="0.35">
      <c r="A1856" s="4">
        <v>1.0074727103000001</v>
      </c>
      <c r="B1856" s="4">
        <v>1.1119944636000001</v>
      </c>
      <c r="C1856" s="4">
        <v>1.3704952473000001</v>
      </c>
      <c r="D1856" s="4">
        <v>1.1226888801999999</v>
      </c>
      <c r="E1856" s="4">
        <v>1.2833819918</v>
      </c>
      <c r="F1856" s="4">
        <v>1.4057645105000001</v>
      </c>
      <c r="G1856" s="4">
        <v>1.2333277200999999</v>
      </c>
      <c r="H1856" s="4">
        <v>1.3270448556000001</v>
      </c>
      <c r="I1856" s="4">
        <v>1.2296990093</v>
      </c>
      <c r="J1856" s="4">
        <v>0.96653743849999996</v>
      </c>
      <c r="K1856" s="4">
        <v>0.87786002269999996</v>
      </c>
      <c r="L1856" s="4">
        <v>0.88598773720000001</v>
      </c>
      <c r="M1856" s="4" t="s">
        <v>2518</v>
      </c>
      <c r="N1856" s="4">
        <v>721914</v>
      </c>
      <c r="O1856" s="4">
        <v>0.88598773720000001</v>
      </c>
    </row>
    <row r="1857" spans="1:15" ht="14.25" customHeight="1" x14ac:dyDescent="0.35">
      <c r="A1857" s="4">
        <v>1.0602895910000001</v>
      </c>
      <c r="B1857" s="4">
        <v>1.0521848328000001</v>
      </c>
      <c r="C1857" s="4">
        <v>1.0825592034</v>
      </c>
      <c r="D1857" s="4">
        <v>0.9984707974</v>
      </c>
      <c r="E1857" s="4">
        <v>0.97996170500000002</v>
      </c>
      <c r="F1857" s="4">
        <v>1.1598777525999999</v>
      </c>
      <c r="G1857" s="4">
        <v>1.1450464457</v>
      </c>
      <c r="H1857" s="4">
        <v>1.1478387606</v>
      </c>
      <c r="I1857" s="4">
        <v>1.1067904209999999</v>
      </c>
      <c r="J1857" s="4">
        <v>0.97090739140000004</v>
      </c>
      <c r="K1857" s="4">
        <v>1.0616972538</v>
      </c>
      <c r="L1857" s="4">
        <v>1.0668948138000001</v>
      </c>
      <c r="M1857" s="4" t="s">
        <v>2519</v>
      </c>
      <c r="N1857" s="4">
        <v>721921</v>
      </c>
      <c r="O1857" s="4">
        <v>1.0668948138000001</v>
      </c>
    </row>
    <row r="1858" spans="1:15" ht="14.25" customHeight="1" x14ac:dyDescent="0.35">
      <c r="A1858" s="4">
        <v>1.4031674431000001</v>
      </c>
      <c r="B1858" s="4">
        <v>1.438023426</v>
      </c>
      <c r="C1858" s="4">
        <v>1.4281847047</v>
      </c>
      <c r="D1858" s="4">
        <v>1.5315066898</v>
      </c>
      <c r="E1858" s="4">
        <v>1.4742697655000001</v>
      </c>
      <c r="F1858" s="4">
        <v>1.1188352509999999</v>
      </c>
      <c r="G1858" s="4">
        <v>1.1627905266</v>
      </c>
      <c r="H1858" s="4">
        <v>1.1203120762000001</v>
      </c>
      <c r="I1858" s="4">
        <v>1.2120960953</v>
      </c>
      <c r="J1858" s="4">
        <v>0.95299302699999999</v>
      </c>
      <c r="K1858" s="4">
        <v>1.1807283566</v>
      </c>
      <c r="L1858" s="4">
        <v>1.1543345301000001</v>
      </c>
      <c r="M1858" s="4" t="s">
        <v>2520</v>
      </c>
      <c r="N1858" s="4">
        <v>721922</v>
      </c>
      <c r="O1858" s="4">
        <v>1.1543345301000001</v>
      </c>
    </row>
    <row r="1859" spans="1:15" ht="14.25" customHeight="1" x14ac:dyDescent="0.35">
      <c r="A1859" s="4">
        <v>0.93640226390000003</v>
      </c>
      <c r="M1859" s="4" t="s">
        <v>2521</v>
      </c>
      <c r="N1859" s="4">
        <v>721923</v>
      </c>
    </row>
    <row r="1860" spans="1:15" ht="14.25" customHeight="1" x14ac:dyDescent="0.35">
      <c r="A1860" s="4">
        <v>0.7060721217</v>
      </c>
      <c r="B1860" s="4">
        <v>0.76648788540000001</v>
      </c>
      <c r="C1860" s="4">
        <v>0.88517043719999999</v>
      </c>
      <c r="D1860" s="4">
        <v>0.87091894999999997</v>
      </c>
      <c r="E1860" s="4">
        <v>0.6133018844</v>
      </c>
      <c r="F1860" s="4">
        <v>0.77164050849999999</v>
      </c>
      <c r="G1860" s="4">
        <v>0.9032280211</v>
      </c>
      <c r="H1860" s="4">
        <v>0.90908580360000002</v>
      </c>
      <c r="I1860" s="4">
        <v>0.72049791880000003</v>
      </c>
      <c r="J1860" s="4">
        <v>0.53889235869999996</v>
      </c>
      <c r="K1860" s="4">
        <v>0.76830288189999996</v>
      </c>
      <c r="L1860" s="4">
        <v>0.68902002399999995</v>
      </c>
      <c r="M1860" s="4" t="s">
        <v>2522</v>
      </c>
      <c r="N1860" s="4">
        <v>721931</v>
      </c>
      <c r="O1860" s="4">
        <v>0.68902002399999995</v>
      </c>
    </row>
    <row r="1861" spans="1:15" ht="14.25" customHeight="1" x14ac:dyDescent="0.35">
      <c r="A1861" s="4">
        <v>1.3197876577000001</v>
      </c>
      <c r="B1861" s="4">
        <v>1.3468035307999999</v>
      </c>
      <c r="C1861" s="4">
        <v>1.1778385642</v>
      </c>
      <c r="D1861" s="4">
        <v>1.1958622325999999</v>
      </c>
      <c r="E1861" s="4">
        <v>1.1401497179</v>
      </c>
      <c r="F1861" s="4">
        <v>1.3562733392999999</v>
      </c>
      <c r="G1861" s="4">
        <v>1.2310197613</v>
      </c>
      <c r="H1861" s="4">
        <v>1.0451305443000001</v>
      </c>
      <c r="I1861" s="4">
        <v>0.80044267449999995</v>
      </c>
      <c r="J1861" s="4">
        <v>0.89216316210000002</v>
      </c>
      <c r="K1861" s="4">
        <v>0.87354001599999997</v>
      </c>
      <c r="L1861" s="4">
        <v>0.72332998849999997</v>
      </c>
      <c r="M1861" s="4" t="s">
        <v>2523</v>
      </c>
      <c r="N1861" s="4">
        <v>721932</v>
      </c>
      <c r="O1861" s="4">
        <v>0.72332998849999997</v>
      </c>
    </row>
    <row r="1862" spans="1:15" ht="14.25" customHeight="1" x14ac:dyDescent="0.35">
      <c r="A1862" s="4">
        <v>1.4160888911</v>
      </c>
      <c r="B1862" s="4">
        <v>1.3242095592000001</v>
      </c>
      <c r="C1862" s="4">
        <v>1.3352820482000001</v>
      </c>
      <c r="D1862" s="4">
        <v>1.2377609600999999</v>
      </c>
      <c r="E1862" s="4">
        <v>1.2928039272</v>
      </c>
      <c r="F1862" s="4">
        <v>1.1392424233</v>
      </c>
      <c r="G1862" s="4">
        <v>1.2962449221000001</v>
      </c>
      <c r="H1862" s="4">
        <v>1.1704746902000001</v>
      </c>
      <c r="I1862" s="4">
        <v>1.1303562072</v>
      </c>
      <c r="J1862" s="4">
        <v>1.1081805600000001</v>
      </c>
      <c r="K1862" s="4">
        <v>1.0691477554</v>
      </c>
      <c r="L1862" s="4">
        <v>0.90245296389999996</v>
      </c>
      <c r="M1862" s="4" t="s">
        <v>2524</v>
      </c>
      <c r="N1862" s="4">
        <v>721933</v>
      </c>
      <c r="O1862" s="4">
        <v>0.90245296389999996</v>
      </c>
    </row>
    <row r="1863" spans="1:15" ht="14.25" customHeight="1" x14ac:dyDescent="0.35">
      <c r="A1863" s="4">
        <v>1.0334008897</v>
      </c>
      <c r="B1863" s="4">
        <v>0.96405403339999995</v>
      </c>
      <c r="C1863" s="4">
        <v>0.97540575060000001</v>
      </c>
      <c r="D1863" s="4">
        <v>1.0080296628000001</v>
      </c>
      <c r="E1863" s="4">
        <v>0.91431853360000004</v>
      </c>
      <c r="F1863" s="4">
        <v>0.88781679560000004</v>
      </c>
      <c r="G1863" s="4">
        <v>1.1262938787000001</v>
      </c>
      <c r="H1863" s="4">
        <v>0.80635623840000004</v>
      </c>
      <c r="I1863" s="4">
        <v>1.0672334665000001</v>
      </c>
      <c r="J1863" s="4">
        <v>1.0157790516</v>
      </c>
      <c r="K1863" s="4">
        <v>0.81323902390000002</v>
      </c>
      <c r="L1863" s="4">
        <v>0.8075095806</v>
      </c>
      <c r="M1863" s="4" t="s">
        <v>2525</v>
      </c>
      <c r="N1863" s="4">
        <v>721934</v>
      </c>
      <c r="O1863" s="4">
        <v>0.8075095806</v>
      </c>
    </row>
    <row r="1864" spans="1:15" ht="14.25" customHeight="1" x14ac:dyDescent="0.35">
      <c r="A1864" s="4">
        <v>0.83891855930000003</v>
      </c>
      <c r="B1864" s="4">
        <v>0.77655355859999997</v>
      </c>
      <c r="C1864" s="4">
        <v>0.82846836759999998</v>
      </c>
      <c r="D1864" s="4">
        <v>0.90777463010000004</v>
      </c>
      <c r="E1864" s="4">
        <v>0.80796832730000001</v>
      </c>
      <c r="F1864" s="4">
        <v>0.90029913969999997</v>
      </c>
      <c r="G1864" s="4">
        <v>0.68191700150000001</v>
      </c>
      <c r="H1864" s="4">
        <v>0.61319601450000005</v>
      </c>
      <c r="I1864" s="4">
        <v>0.4546421632</v>
      </c>
      <c r="J1864" s="4">
        <v>0.72646982000000004</v>
      </c>
      <c r="K1864" s="4">
        <v>0.73129867749999999</v>
      </c>
      <c r="L1864" s="4">
        <v>0.75777585749999998</v>
      </c>
      <c r="M1864" s="4" t="s">
        <v>2526</v>
      </c>
      <c r="N1864" s="4">
        <v>721935</v>
      </c>
      <c r="O1864" s="4">
        <v>0.75777585749999998</v>
      </c>
    </row>
    <row r="1865" spans="1:15" ht="14.25" customHeight="1" x14ac:dyDescent="0.35">
      <c r="A1865" s="4">
        <v>0.54584710920000001</v>
      </c>
      <c r="B1865" s="4">
        <v>0.98732915860000003</v>
      </c>
      <c r="C1865" s="4">
        <v>0.82229283389999996</v>
      </c>
      <c r="D1865" s="4">
        <v>0.86166977199999994</v>
      </c>
      <c r="E1865" s="4">
        <v>0.86823212500000002</v>
      </c>
      <c r="F1865" s="4">
        <v>0.89635655000000003</v>
      </c>
      <c r="G1865" s="4">
        <v>0.54028100509999999</v>
      </c>
      <c r="H1865" s="4">
        <v>0.50039568580000005</v>
      </c>
      <c r="I1865" s="4">
        <v>0.82993641129999995</v>
      </c>
      <c r="J1865" s="4">
        <v>0.78231278559999995</v>
      </c>
      <c r="K1865" s="4">
        <v>0.93541852550000004</v>
      </c>
      <c r="L1865" s="4">
        <v>0.90656128189999996</v>
      </c>
      <c r="M1865" s="4" t="s">
        <v>2527</v>
      </c>
      <c r="N1865" s="4">
        <v>721990</v>
      </c>
      <c r="O1865" s="4">
        <v>0.90656128189999996</v>
      </c>
    </row>
    <row r="1866" spans="1:15" ht="14.25" customHeight="1" x14ac:dyDescent="0.35">
      <c r="A1866" s="4">
        <v>1.5650904217999999</v>
      </c>
      <c r="B1866" s="4">
        <v>1.7711306838</v>
      </c>
      <c r="C1866" s="4">
        <v>1.7904015653000001</v>
      </c>
      <c r="D1866" s="4">
        <v>1.7124919568999999</v>
      </c>
      <c r="E1866" s="4">
        <v>1.6772614928</v>
      </c>
      <c r="F1866" s="4">
        <v>1.4687075937</v>
      </c>
      <c r="G1866" s="4">
        <v>1.2972937467000001</v>
      </c>
      <c r="H1866" s="4">
        <v>1.3126636721</v>
      </c>
      <c r="I1866" s="4">
        <v>1.4517081901</v>
      </c>
      <c r="J1866" s="4">
        <v>1.5167497968000001</v>
      </c>
      <c r="K1866" s="4">
        <v>1.3093210868</v>
      </c>
      <c r="L1866" s="4">
        <v>1.3025985289999999</v>
      </c>
      <c r="M1866" s="4" t="s">
        <v>2528</v>
      </c>
      <c r="N1866" s="4">
        <v>722020</v>
      </c>
      <c r="O1866" s="4">
        <v>1.3025985289999999</v>
      </c>
    </row>
    <row r="1867" spans="1:15" ht="14.25" customHeight="1" x14ac:dyDescent="0.35">
      <c r="A1867" s="4">
        <v>0.90246384909999999</v>
      </c>
      <c r="B1867" s="4">
        <v>0.90310381949999996</v>
      </c>
      <c r="C1867" s="4">
        <v>1.0912356703999999</v>
      </c>
      <c r="D1867" s="4">
        <v>1.3392855609000001</v>
      </c>
      <c r="E1867" s="4">
        <v>1.3271528082999999</v>
      </c>
      <c r="F1867" s="4">
        <v>1.0346855505000001</v>
      </c>
      <c r="G1867" s="4">
        <v>0.90025752979999996</v>
      </c>
      <c r="H1867" s="4">
        <v>0.92391601479999996</v>
      </c>
      <c r="K1867" s="4">
        <v>0.92402777449999995</v>
      </c>
      <c r="L1867" s="4">
        <v>1.3513964113000001</v>
      </c>
      <c r="M1867" s="4" t="s">
        <v>2529</v>
      </c>
      <c r="N1867" s="4">
        <v>722090</v>
      </c>
      <c r="O1867" s="4">
        <v>1.3513964113000001</v>
      </c>
    </row>
    <row r="1868" spans="1:15" ht="14.25" customHeight="1" x14ac:dyDescent="0.35">
      <c r="A1868" s="4">
        <v>1.2330098980999999</v>
      </c>
      <c r="B1868" s="4">
        <v>1.2817567741</v>
      </c>
      <c r="C1868" s="4">
        <v>1.1879927319000001</v>
      </c>
      <c r="D1868" s="4">
        <v>1.2123377421999999</v>
      </c>
      <c r="E1868" s="4">
        <v>1.2465288636</v>
      </c>
      <c r="F1868" s="4">
        <v>0.90924667989999997</v>
      </c>
      <c r="G1868" s="4">
        <v>0.82965127540000005</v>
      </c>
      <c r="H1868" s="4">
        <v>0.8293661255</v>
      </c>
      <c r="I1868" s="4">
        <v>1.1736550633</v>
      </c>
      <c r="J1868" s="4">
        <v>1.5573578599</v>
      </c>
      <c r="K1868" s="4">
        <v>1.5599768331999999</v>
      </c>
      <c r="L1868" s="4">
        <v>1.5410090609</v>
      </c>
      <c r="M1868" s="4" t="s">
        <v>2530</v>
      </c>
      <c r="N1868" s="4">
        <v>722100</v>
      </c>
      <c r="O1868" s="4">
        <v>1.5410090609</v>
      </c>
    </row>
    <row r="1869" spans="1:15" ht="14.25" customHeight="1" x14ac:dyDescent="0.35">
      <c r="A1869" s="4">
        <v>1.2880059832999999</v>
      </c>
      <c r="B1869" s="4">
        <v>1.3541398090000001</v>
      </c>
      <c r="C1869" s="4">
        <v>1.3227642619</v>
      </c>
      <c r="D1869" s="4">
        <v>1.1788236994000001</v>
      </c>
      <c r="E1869" s="4">
        <v>1.1590558765000001</v>
      </c>
      <c r="F1869" s="4">
        <v>1.192956758</v>
      </c>
      <c r="G1869" s="4">
        <v>1.1633741814</v>
      </c>
      <c r="H1869" s="4">
        <v>1.2395645289999999</v>
      </c>
      <c r="I1869" s="4">
        <v>1.2109357090999999</v>
      </c>
      <c r="J1869" s="4">
        <v>1.1124918709</v>
      </c>
      <c r="K1869" s="4">
        <v>1.1130208504000001</v>
      </c>
      <c r="L1869" s="4">
        <v>1.1002771911</v>
      </c>
      <c r="M1869" s="4" t="s">
        <v>2531</v>
      </c>
      <c r="N1869" s="4">
        <v>722211</v>
      </c>
      <c r="O1869" s="4">
        <v>1.1002771911</v>
      </c>
    </row>
    <row r="1870" spans="1:15" ht="14.25" customHeight="1" x14ac:dyDescent="0.35">
      <c r="A1870" s="4">
        <v>0.45690271339999999</v>
      </c>
      <c r="B1870" s="4">
        <v>0.2263687596</v>
      </c>
      <c r="C1870" s="4">
        <v>0.41079996470000002</v>
      </c>
      <c r="E1870" s="4">
        <v>0.69513219540000004</v>
      </c>
      <c r="F1870" s="4">
        <v>0.75728809100000005</v>
      </c>
      <c r="G1870" s="4">
        <v>0.45691900839999999</v>
      </c>
      <c r="M1870" s="4" t="s">
        <v>2532</v>
      </c>
      <c r="N1870" s="4">
        <v>722219</v>
      </c>
    </row>
    <row r="1871" spans="1:15" ht="14.25" customHeight="1" x14ac:dyDescent="0.35">
      <c r="A1871" s="4">
        <v>0.77957739439999996</v>
      </c>
      <c r="B1871" s="4">
        <v>1.1862115812</v>
      </c>
      <c r="C1871" s="4">
        <v>1.2681789888999999</v>
      </c>
      <c r="D1871" s="4">
        <v>1.1591958888</v>
      </c>
      <c r="E1871" s="4">
        <v>1.0269654046000001</v>
      </c>
      <c r="F1871" s="4">
        <v>0.95828892919999997</v>
      </c>
      <c r="G1871" s="4">
        <v>0.69826750879999999</v>
      </c>
      <c r="H1871" s="4">
        <v>0.73495838400000002</v>
      </c>
      <c r="I1871" s="4">
        <v>0.91634663100000002</v>
      </c>
      <c r="J1871" s="4">
        <v>1.2075147855999999</v>
      </c>
      <c r="K1871" s="4">
        <v>1.1895309446</v>
      </c>
      <c r="L1871" s="4">
        <v>1.1740698645000001</v>
      </c>
      <c r="M1871" s="4" t="s">
        <v>2533</v>
      </c>
      <c r="N1871" s="4">
        <v>722220</v>
      </c>
      <c r="O1871" s="4">
        <v>1.1740698645000001</v>
      </c>
    </row>
    <row r="1872" spans="1:15" ht="14.25" customHeight="1" x14ac:dyDescent="0.35">
      <c r="A1872" s="4">
        <v>0.1983536763</v>
      </c>
      <c r="B1872" s="4">
        <v>0.49819722770000002</v>
      </c>
      <c r="C1872" s="4">
        <v>0.50097498360000003</v>
      </c>
      <c r="D1872" s="4">
        <v>0.15146297480000001</v>
      </c>
      <c r="E1872" s="4">
        <v>-2.5856796599999999E-2</v>
      </c>
      <c r="F1872" s="4">
        <v>0.15388555849999999</v>
      </c>
      <c r="G1872" s="4">
        <v>9.6996994099999997E-2</v>
      </c>
      <c r="H1872" s="4">
        <v>2.15280716E-2</v>
      </c>
      <c r="I1872" s="4">
        <v>1.39243782E-2</v>
      </c>
      <c r="J1872" s="4">
        <v>-1.27906783E-2</v>
      </c>
      <c r="K1872" s="4">
        <v>0.44868498130000001</v>
      </c>
      <c r="L1872" s="4">
        <v>0.5137743052</v>
      </c>
      <c r="M1872" s="4" t="s">
        <v>2534</v>
      </c>
      <c r="N1872" s="4">
        <v>722230</v>
      </c>
      <c r="O1872" s="4">
        <v>0.5137743052</v>
      </c>
    </row>
    <row r="1873" spans="1:15" ht="14.25" customHeight="1" x14ac:dyDescent="0.35">
      <c r="A1873" s="4">
        <v>1.4357255074999999</v>
      </c>
      <c r="B1873" s="4">
        <v>1.272285871</v>
      </c>
      <c r="C1873" s="4">
        <v>0.99132246069999996</v>
      </c>
      <c r="D1873" s="4">
        <v>1.1472068761000001</v>
      </c>
      <c r="E1873" s="4">
        <v>0.75397758709999996</v>
      </c>
      <c r="F1873" s="4">
        <v>0.82077300740000003</v>
      </c>
      <c r="G1873" s="4">
        <v>0.78202827630000005</v>
      </c>
      <c r="H1873" s="4">
        <v>0.69482169120000004</v>
      </c>
      <c r="I1873" s="4">
        <v>0.40600930239999999</v>
      </c>
      <c r="J1873" s="4">
        <v>0.36788451249999998</v>
      </c>
      <c r="K1873" s="4">
        <v>0.44744530129999999</v>
      </c>
      <c r="L1873" s="4">
        <v>0.76377474649999999</v>
      </c>
      <c r="M1873" s="4" t="s">
        <v>2535</v>
      </c>
      <c r="N1873" s="4">
        <v>722240</v>
      </c>
      <c r="O1873" s="4">
        <v>0.76377474649999999</v>
      </c>
    </row>
    <row r="1874" spans="1:15" ht="14.25" customHeight="1" x14ac:dyDescent="0.35">
      <c r="A1874" s="4">
        <v>0.8361101621</v>
      </c>
      <c r="B1874" s="4">
        <v>0.88129461379999996</v>
      </c>
      <c r="C1874" s="4">
        <v>0.92853825430000003</v>
      </c>
      <c r="D1874" s="4">
        <v>1.4689550667</v>
      </c>
      <c r="E1874" s="4">
        <v>1.2415554194</v>
      </c>
      <c r="F1874" s="4">
        <v>1.2553861500000001</v>
      </c>
      <c r="G1874" s="4">
        <v>1.2948472963</v>
      </c>
      <c r="H1874" s="4">
        <v>1.3397310844000001</v>
      </c>
      <c r="I1874" s="4">
        <v>1.1914681533</v>
      </c>
      <c r="J1874" s="4">
        <v>1.0478435133999999</v>
      </c>
      <c r="K1874" s="4">
        <v>1.0299196674</v>
      </c>
      <c r="L1874" s="4">
        <v>1.2048481082</v>
      </c>
      <c r="M1874" s="4" t="s">
        <v>2536</v>
      </c>
      <c r="N1874" s="4">
        <v>722300</v>
      </c>
      <c r="O1874" s="4">
        <v>1.2048481082</v>
      </c>
    </row>
    <row r="1875" spans="1:15" ht="14.25" customHeight="1" x14ac:dyDescent="0.35">
      <c r="A1875" s="4">
        <v>1.1287074766</v>
      </c>
      <c r="B1875" s="4">
        <v>1.1389860993000001</v>
      </c>
      <c r="C1875" s="4">
        <v>1.3454636652</v>
      </c>
      <c r="D1875" s="4">
        <v>0.90770159299999997</v>
      </c>
      <c r="E1875" s="4">
        <v>0.789244265</v>
      </c>
      <c r="F1875" s="4">
        <v>0.8916556081</v>
      </c>
      <c r="G1875" s="4">
        <v>1.1323615509</v>
      </c>
      <c r="H1875" s="4">
        <v>0.97226368519999995</v>
      </c>
      <c r="I1875" s="4">
        <v>1.0826361753</v>
      </c>
      <c r="J1875" s="4">
        <v>0.87780517930000002</v>
      </c>
      <c r="K1875" s="4">
        <v>1.0628067968999999</v>
      </c>
      <c r="L1875" s="4">
        <v>0.45770870629999999</v>
      </c>
      <c r="M1875" s="4" t="s">
        <v>2537</v>
      </c>
      <c r="N1875" s="4">
        <v>722410</v>
      </c>
      <c r="O1875" s="4">
        <v>0.45770870629999999</v>
      </c>
    </row>
    <row r="1876" spans="1:15" ht="14.25" customHeight="1" x14ac:dyDescent="0.35">
      <c r="A1876" s="4">
        <v>0.49494250610000001</v>
      </c>
      <c r="B1876" s="4">
        <v>0.53777306489999999</v>
      </c>
      <c r="C1876" s="4">
        <v>0.69343138209999999</v>
      </c>
      <c r="D1876" s="4">
        <v>0.93313240610000003</v>
      </c>
      <c r="E1876" s="4">
        <v>0.86730804189999999</v>
      </c>
      <c r="F1876" s="4">
        <v>0.83604331720000002</v>
      </c>
      <c r="G1876" s="4">
        <v>0.73732445619999998</v>
      </c>
      <c r="H1876" s="4">
        <v>0.58074752659999995</v>
      </c>
      <c r="I1876" s="4">
        <v>0.61777354330000001</v>
      </c>
      <c r="J1876" s="4">
        <v>0.81140144319999996</v>
      </c>
      <c r="K1876" s="4">
        <v>0.85360438520000004</v>
      </c>
      <c r="L1876" s="4">
        <v>0.64377086169999997</v>
      </c>
      <c r="M1876" s="4" t="s">
        <v>2538</v>
      </c>
      <c r="N1876" s="4">
        <v>722490</v>
      </c>
      <c r="O1876" s="4">
        <v>0.64377086169999997</v>
      </c>
    </row>
    <row r="1877" spans="1:15" ht="14.25" customHeight="1" x14ac:dyDescent="0.35">
      <c r="A1877" s="4">
        <v>1.3934267342</v>
      </c>
      <c r="B1877" s="4">
        <v>1.1251079571</v>
      </c>
      <c r="C1877" s="4">
        <v>1.1776159839</v>
      </c>
      <c r="D1877" s="4">
        <v>1.2201388130999999</v>
      </c>
      <c r="E1877" s="4">
        <v>1.6309792565000001</v>
      </c>
      <c r="F1877" s="4">
        <v>1.6138573207</v>
      </c>
      <c r="G1877" s="4">
        <v>1.5403673820999999</v>
      </c>
      <c r="H1877" s="4">
        <v>1.5501328288</v>
      </c>
      <c r="I1877" s="4">
        <v>1.543444483</v>
      </c>
      <c r="J1877" s="4">
        <v>1.4932869877999999</v>
      </c>
      <c r="K1877" s="4">
        <v>1.5215135444000001</v>
      </c>
      <c r="L1877" s="4">
        <v>1.4903989012000001</v>
      </c>
      <c r="M1877" s="4" t="s">
        <v>2539</v>
      </c>
      <c r="N1877" s="4">
        <v>722511</v>
      </c>
      <c r="O1877" s="4">
        <v>1.4903989012000001</v>
      </c>
    </row>
    <row r="1878" spans="1:15" ht="14.25" customHeight="1" x14ac:dyDescent="0.35">
      <c r="A1878" s="4">
        <v>1.3690575827</v>
      </c>
      <c r="B1878" s="4">
        <v>1.4203824140000001</v>
      </c>
      <c r="C1878" s="4">
        <v>1.4538423774</v>
      </c>
      <c r="D1878" s="4">
        <v>1.2766846779000001</v>
      </c>
      <c r="E1878" s="4">
        <v>1.2600105450000001</v>
      </c>
      <c r="F1878" s="4">
        <v>1.2404786242000001</v>
      </c>
      <c r="G1878" s="4">
        <v>1.240057867</v>
      </c>
      <c r="H1878" s="4">
        <v>1.2359863283000001</v>
      </c>
      <c r="I1878" s="4">
        <v>1.0431879531999999</v>
      </c>
      <c r="J1878" s="4">
        <v>0.96006342089999996</v>
      </c>
      <c r="K1878" s="4">
        <v>0.92572836400000003</v>
      </c>
      <c r="L1878" s="4">
        <v>1.0983720045000001</v>
      </c>
      <c r="M1878" s="4" t="s">
        <v>2540</v>
      </c>
      <c r="N1878" s="4">
        <v>722519</v>
      </c>
      <c r="O1878" s="4">
        <v>1.0983720045000001</v>
      </c>
    </row>
    <row r="1879" spans="1:15" ht="14.25" customHeight="1" x14ac:dyDescent="0.35">
      <c r="A1879" s="4">
        <v>1.100657086</v>
      </c>
      <c r="B1879" s="4">
        <v>1.1134245858</v>
      </c>
      <c r="C1879" s="4">
        <v>0.84972804410000002</v>
      </c>
      <c r="D1879" s="4">
        <v>0.99995463429999998</v>
      </c>
      <c r="E1879" s="4">
        <v>1.2018049319999999</v>
      </c>
      <c r="F1879" s="4">
        <v>1.2158235884999999</v>
      </c>
      <c r="G1879" s="4">
        <v>1.6376186917</v>
      </c>
      <c r="H1879" s="4">
        <v>1.1421337896999999</v>
      </c>
      <c r="I1879" s="4">
        <v>0.89295192639999998</v>
      </c>
      <c r="J1879" s="4">
        <v>0.92115930810000002</v>
      </c>
      <c r="K1879" s="4">
        <v>1.4530351480999999</v>
      </c>
      <c r="L1879" s="4">
        <v>1.4280023240999999</v>
      </c>
      <c r="M1879" s="4" t="s">
        <v>2541</v>
      </c>
      <c r="N1879" s="4">
        <v>722530</v>
      </c>
      <c r="O1879" s="4">
        <v>1.4280023240999999</v>
      </c>
    </row>
    <row r="1880" spans="1:15" ht="14.25" customHeight="1" x14ac:dyDescent="0.35">
      <c r="A1880" s="4">
        <v>1.3617057357</v>
      </c>
      <c r="B1880" s="4">
        <v>1.3836983207</v>
      </c>
      <c r="C1880" s="4">
        <v>1.3871229723</v>
      </c>
      <c r="D1880" s="4">
        <v>1.1745386683000001</v>
      </c>
      <c r="E1880" s="4">
        <v>1.0979256579000001</v>
      </c>
      <c r="F1880" s="4">
        <v>1.5467929751</v>
      </c>
      <c r="G1880" s="4">
        <v>1.5706050612</v>
      </c>
      <c r="H1880" s="4">
        <v>1.2648496646</v>
      </c>
      <c r="I1880" s="4">
        <v>1.2492736893</v>
      </c>
      <c r="J1880" s="4">
        <v>0.68348304029999996</v>
      </c>
      <c r="K1880" s="4">
        <v>0.84964694149999997</v>
      </c>
      <c r="L1880" s="4">
        <v>1.1627743404999999</v>
      </c>
      <c r="M1880" s="4" t="s">
        <v>2542</v>
      </c>
      <c r="N1880" s="4">
        <v>722540</v>
      </c>
      <c r="O1880" s="4">
        <v>1.1627743404999999</v>
      </c>
    </row>
    <row r="1881" spans="1:15" ht="14.25" customHeight="1" x14ac:dyDescent="0.35">
      <c r="A1881" s="4">
        <v>1.1712501012000001</v>
      </c>
      <c r="B1881" s="4">
        <v>1.2823272691000001</v>
      </c>
      <c r="C1881" s="4">
        <v>1.5863303111</v>
      </c>
      <c r="D1881" s="4">
        <v>1.5952943933999999</v>
      </c>
      <c r="E1881" s="4">
        <v>1.4412669120999999</v>
      </c>
      <c r="F1881" s="4">
        <v>1.2640696281999999</v>
      </c>
      <c r="G1881" s="4">
        <v>1.2631105859</v>
      </c>
      <c r="H1881" s="4">
        <v>1.1726207298</v>
      </c>
      <c r="I1881" s="4">
        <v>1.1528689871</v>
      </c>
      <c r="J1881" s="4">
        <v>1.2289575122</v>
      </c>
      <c r="K1881" s="4">
        <v>1.1708537446</v>
      </c>
      <c r="L1881" s="4">
        <v>1.4720355917000001</v>
      </c>
      <c r="M1881" s="4" t="s">
        <v>2543</v>
      </c>
      <c r="N1881" s="4">
        <v>722550</v>
      </c>
      <c r="O1881" s="4">
        <v>1.4720355917000001</v>
      </c>
    </row>
    <row r="1882" spans="1:15" ht="14.25" customHeight="1" x14ac:dyDescent="0.35">
      <c r="A1882" s="4">
        <v>1.7429898740000001</v>
      </c>
      <c r="B1882" s="4">
        <v>1.7723351838000001</v>
      </c>
      <c r="C1882" s="4">
        <v>1.9408751207999999</v>
      </c>
      <c r="D1882" s="4">
        <v>1.7483055798</v>
      </c>
      <c r="E1882" s="4">
        <v>1.6370874280000001</v>
      </c>
      <c r="F1882" s="4">
        <v>1.5802075536</v>
      </c>
      <c r="G1882" s="4">
        <v>1.7366957078</v>
      </c>
      <c r="H1882" s="4">
        <v>1.9540318924</v>
      </c>
      <c r="I1882" s="4">
        <v>1.9332152656999999</v>
      </c>
      <c r="J1882" s="4">
        <v>1.9674392016</v>
      </c>
      <c r="K1882" s="4">
        <v>2.0014250511</v>
      </c>
      <c r="L1882" s="4">
        <v>1.9801502117000001</v>
      </c>
      <c r="M1882" s="4" t="s">
        <v>2544</v>
      </c>
      <c r="N1882" s="4">
        <v>722591</v>
      </c>
      <c r="O1882" s="4">
        <v>1.9801502117000001</v>
      </c>
    </row>
    <row r="1883" spans="1:15" ht="14.25" customHeight="1" x14ac:dyDescent="0.35">
      <c r="A1883" s="4">
        <v>1.6464935768</v>
      </c>
      <c r="B1883" s="4">
        <v>1.3755892939000001</v>
      </c>
      <c r="C1883" s="4">
        <v>1.4316626331</v>
      </c>
      <c r="D1883" s="4">
        <v>1.4310660407</v>
      </c>
      <c r="E1883" s="4">
        <v>1.5015774265999999</v>
      </c>
      <c r="F1883" s="4">
        <v>1.4820374832000001</v>
      </c>
      <c r="G1883" s="4">
        <v>1.5165301086</v>
      </c>
      <c r="H1883" s="4">
        <v>1.6488951883</v>
      </c>
      <c r="I1883" s="4">
        <v>1.6097958719000001</v>
      </c>
      <c r="J1883" s="4">
        <v>1.5508777101</v>
      </c>
      <c r="K1883" s="4">
        <v>1.5282967724000001</v>
      </c>
      <c r="L1883" s="4">
        <v>1.4017050028</v>
      </c>
      <c r="M1883" s="4" t="s">
        <v>2545</v>
      </c>
      <c r="N1883" s="4">
        <v>722592</v>
      </c>
      <c r="O1883" s="4">
        <v>1.4017050028</v>
      </c>
    </row>
    <row r="1884" spans="1:15" ht="14.25" customHeight="1" x14ac:dyDescent="0.35">
      <c r="A1884" s="4">
        <v>1.1203395447</v>
      </c>
      <c r="B1884" s="4">
        <v>1.3885552307</v>
      </c>
      <c r="C1884" s="4">
        <v>1.3760964533</v>
      </c>
      <c r="D1884" s="4">
        <v>1.3777616252</v>
      </c>
      <c r="E1884" s="4">
        <v>1.4102170405000001</v>
      </c>
      <c r="F1884" s="4">
        <v>1.4131124980000001</v>
      </c>
      <c r="G1884" s="4">
        <v>1.4474630847000001</v>
      </c>
      <c r="H1884" s="4">
        <v>1.3395816013999999</v>
      </c>
      <c r="I1884" s="4">
        <v>1.4103839267</v>
      </c>
      <c r="J1884" s="4">
        <v>1.0333623619000001</v>
      </c>
      <c r="K1884" s="4">
        <v>0.7641951776</v>
      </c>
      <c r="L1884" s="4">
        <v>1.3336695338</v>
      </c>
      <c r="M1884" s="4" t="s">
        <v>2546</v>
      </c>
      <c r="N1884" s="4">
        <v>722599</v>
      </c>
      <c r="O1884" s="4">
        <v>1.3336695338</v>
      </c>
    </row>
    <row r="1885" spans="1:15" ht="14.25" customHeight="1" x14ac:dyDescent="0.35">
      <c r="A1885" s="4">
        <v>1.2390105691</v>
      </c>
      <c r="B1885" s="4">
        <v>1.6400706829</v>
      </c>
      <c r="C1885" s="4">
        <v>1.362398921</v>
      </c>
      <c r="D1885" s="4">
        <v>1.4066127837</v>
      </c>
      <c r="E1885" s="4">
        <v>1.3385794621</v>
      </c>
      <c r="F1885" s="4">
        <v>1.3378678207000001</v>
      </c>
      <c r="G1885" s="4">
        <v>1.1713937854000001</v>
      </c>
      <c r="H1885" s="4">
        <v>1.0402932596000001</v>
      </c>
      <c r="I1885" s="4">
        <v>1.1407935502</v>
      </c>
      <c r="J1885" s="4">
        <v>1.1351156345</v>
      </c>
      <c r="K1885" s="4">
        <v>1.1587605581</v>
      </c>
      <c r="L1885" s="4">
        <v>0.95077557189999995</v>
      </c>
      <c r="M1885" s="4" t="s">
        <v>2547</v>
      </c>
      <c r="N1885" s="4">
        <v>722611</v>
      </c>
      <c r="O1885" s="4">
        <v>0.95077557189999995</v>
      </c>
    </row>
    <row r="1886" spans="1:15" ht="14.25" customHeight="1" x14ac:dyDescent="0.35">
      <c r="A1886" s="4">
        <v>1.4178840328</v>
      </c>
      <c r="B1886" s="4">
        <v>1.4872781297</v>
      </c>
      <c r="C1886" s="4">
        <v>1.4991217296999999</v>
      </c>
      <c r="E1886" s="4">
        <v>1.3019776641</v>
      </c>
      <c r="F1886" s="4">
        <v>1.3242287537999999</v>
      </c>
      <c r="M1886" s="4" t="s">
        <v>2548</v>
      </c>
      <c r="N1886" s="4">
        <v>722619</v>
      </c>
    </row>
    <row r="1887" spans="1:15" ht="14.25" customHeight="1" x14ac:dyDescent="0.35">
      <c r="A1887" s="4">
        <v>1.2218006543</v>
      </c>
      <c r="B1887" s="4">
        <v>1.2951083132000001</v>
      </c>
      <c r="C1887" s="4">
        <v>1.0602880834999999</v>
      </c>
      <c r="D1887" s="4">
        <v>1.377017811</v>
      </c>
      <c r="E1887" s="4">
        <v>1.3549275113000001</v>
      </c>
      <c r="F1887" s="4">
        <v>1.3900958955</v>
      </c>
      <c r="G1887" s="4">
        <v>1.5863896603000001</v>
      </c>
      <c r="H1887" s="4">
        <v>1.7593115692000001</v>
      </c>
      <c r="I1887" s="4">
        <v>1.7351735689000001</v>
      </c>
      <c r="J1887" s="4">
        <v>1.7342777069999999</v>
      </c>
      <c r="K1887" s="4">
        <v>1.7314487931</v>
      </c>
      <c r="L1887" s="4">
        <v>1.7309256997</v>
      </c>
      <c r="M1887" s="4" t="s">
        <v>2549</v>
      </c>
      <c r="N1887" s="4">
        <v>722691</v>
      </c>
      <c r="O1887" s="4">
        <v>1.7309256997</v>
      </c>
    </row>
    <row r="1888" spans="1:15" ht="14.25" customHeight="1" x14ac:dyDescent="0.35">
      <c r="A1888" s="4">
        <v>1.6904816826</v>
      </c>
      <c r="B1888" s="4">
        <v>2.0597462363000001</v>
      </c>
      <c r="C1888" s="4">
        <v>2.2599396369</v>
      </c>
      <c r="D1888" s="4">
        <v>2.2612117893999999</v>
      </c>
      <c r="E1888" s="4">
        <v>2.1955712054999998</v>
      </c>
      <c r="F1888" s="4">
        <v>2.1747767046000002</v>
      </c>
      <c r="G1888" s="4">
        <v>2.0267359090000001</v>
      </c>
      <c r="H1888" s="4">
        <v>1.8213041133000001</v>
      </c>
      <c r="I1888" s="4">
        <v>1.6639090378000001</v>
      </c>
      <c r="J1888" s="4">
        <v>1.9231776007000001</v>
      </c>
      <c r="K1888" s="4">
        <v>1.9378960039999999</v>
      </c>
      <c r="L1888" s="4">
        <v>1.7611869569</v>
      </c>
      <c r="M1888" s="4" t="s">
        <v>2550</v>
      </c>
      <c r="N1888" s="4">
        <v>722692</v>
      </c>
      <c r="O1888" s="4">
        <v>1.7611869569</v>
      </c>
    </row>
    <row r="1889" spans="1:15" ht="14.25" customHeight="1" x14ac:dyDescent="0.35">
      <c r="F1889" s="4">
        <v>1.3311605675</v>
      </c>
      <c r="G1889" s="4">
        <v>1.3547439193999999</v>
      </c>
      <c r="H1889" s="4">
        <v>1.0791405213</v>
      </c>
      <c r="I1889" s="4">
        <v>1.0600153427000001</v>
      </c>
      <c r="J1889" s="4">
        <v>1.0468510274</v>
      </c>
      <c r="K1889" s="4">
        <v>1.0527680586999999</v>
      </c>
      <c r="L1889" s="4">
        <v>0.7438311863</v>
      </c>
      <c r="M1889" s="4" t="s">
        <v>2551</v>
      </c>
      <c r="N1889" s="4">
        <v>722699</v>
      </c>
      <c r="O1889" s="4">
        <v>0.7438311863</v>
      </c>
    </row>
    <row r="1890" spans="1:15" ht="14.25" customHeight="1" x14ac:dyDescent="0.35">
      <c r="A1890" s="4">
        <v>0.33700812829999999</v>
      </c>
      <c r="B1890" s="4">
        <v>0.21487124769999999</v>
      </c>
      <c r="C1890" s="4">
        <v>0.3493813939</v>
      </c>
      <c r="D1890" s="4">
        <v>0.42613527699999998</v>
      </c>
      <c r="E1890" s="4">
        <v>0.49982654939999999</v>
      </c>
      <c r="F1890" s="4">
        <v>0.28194895110000001</v>
      </c>
      <c r="G1890" s="4">
        <v>0.52541928969999996</v>
      </c>
      <c r="H1890" s="4">
        <v>0.51138131570000001</v>
      </c>
      <c r="I1890" s="4">
        <v>1.1129548678000001</v>
      </c>
      <c r="J1890" s="4">
        <v>0.87424687729999995</v>
      </c>
      <c r="K1890" s="4">
        <v>2.6500076899999999E-2</v>
      </c>
      <c r="L1890" s="4">
        <v>0.10689279040000001</v>
      </c>
      <c r="M1890" s="4" t="s">
        <v>2552</v>
      </c>
      <c r="N1890" s="4">
        <v>722790</v>
      </c>
      <c r="O1890" s="4">
        <v>0.10689279040000001</v>
      </c>
    </row>
    <row r="1891" spans="1:15" ht="14.25" customHeight="1" x14ac:dyDescent="0.35">
      <c r="A1891" s="4">
        <v>0.48256216660000001</v>
      </c>
      <c r="B1891" s="4">
        <v>1.0558420851999999</v>
      </c>
      <c r="C1891" s="4">
        <v>0.53484609829999996</v>
      </c>
      <c r="D1891" s="4">
        <v>0.78889184040000004</v>
      </c>
      <c r="E1891" s="4">
        <v>1.0399764057000001</v>
      </c>
      <c r="F1891" s="4">
        <v>0.64342968950000001</v>
      </c>
      <c r="G1891" s="4">
        <v>1.3234070070999999</v>
      </c>
      <c r="H1891" s="4">
        <v>1.0116073994000001</v>
      </c>
      <c r="I1891" s="4">
        <v>1.0171938447</v>
      </c>
      <c r="J1891" s="4">
        <v>0.83502301000000001</v>
      </c>
      <c r="K1891" s="4">
        <v>0.36010263260000003</v>
      </c>
      <c r="L1891" s="4">
        <v>0.39226627149999999</v>
      </c>
      <c r="M1891" s="4" t="s">
        <v>2553</v>
      </c>
      <c r="N1891" s="4">
        <v>722810</v>
      </c>
      <c r="O1891" s="4">
        <v>0.39226627149999999</v>
      </c>
    </row>
    <row r="1892" spans="1:15" ht="14.25" customHeight="1" x14ac:dyDescent="0.35">
      <c r="A1892" s="4">
        <v>0.36357636999999998</v>
      </c>
      <c r="B1892" s="4">
        <v>0.47392727829999998</v>
      </c>
      <c r="C1892" s="4">
        <v>0.39567857740000001</v>
      </c>
      <c r="D1892" s="4">
        <v>0.41814445</v>
      </c>
      <c r="E1892" s="4">
        <v>0.40091451659999999</v>
      </c>
      <c r="F1892" s="4">
        <v>0.4150258322</v>
      </c>
      <c r="G1892" s="4">
        <v>0.44018395980000002</v>
      </c>
      <c r="H1892" s="4">
        <v>0.68743074540000004</v>
      </c>
      <c r="I1892" s="4">
        <v>0.60409654410000002</v>
      </c>
      <c r="J1892" s="4">
        <v>0.2124497635</v>
      </c>
      <c r="K1892" s="4">
        <v>0.25662214929999999</v>
      </c>
      <c r="L1892" s="4">
        <v>0.4228278513</v>
      </c>
      <c r="M1892" s="4" t="s">
        <v>2554</v>
      </c>
      <c r="N1892" s="4">
        <v>722830</v>
      </c>
      <c r="O1892" s="4">
        <v>0.4228278513</v>
      </c>
    </row>
    <row r="1893" spans="1:15" ht="14.25" customHeight="1" x14ac:dyDescent="0.35">
      <c r="A1893" s="4">
        <v>0.52714903790000001</v>
      </c>
      <c r="B1893" s="4">
        <v>0.55918375769999995</v>
      </c>
      <c r="C1893" s="4">
        <v>0.99162872989999995</v>
      </c>
      <c r="D1893" s="4">
        <v>0.90375779749999996</v>
      </c>
      <c r="E1893" s="4">
        <v>0.95369703910000003</v>
      </c>
      <c r="F1893" s="4">
        <v>0.89595449709999997</v>
      </c>
      <c r="G1893" s="4">
        <v>1.0129172898000001</v>
      </c>
      <c r="H1893" s="4">
        <v>1.1167838725999999</v>
      </c>
      <c r="I1893" s="4">
        <v>1.1066360450999999</v>
      </c>
      <c r="J1893" s="4">
        <v>1.1308452117000001</v>
      </c>
      <c r="K1893" s="4">
        <v>1.1876785165999999</v>
      </c>
      <c r="L1893" s="4">
        <v>1.1802664089999999</v>
      </c>
      <c r="M1893" s="4" t="s">
        <v>2555</v>
      </c>
      <c r="N1893" s="4">
        <v>722840</v>
      </c>
      <c r="O1893" s="4">
        <v>1.1802664089999999</v>
      </c>
    </row>
    <row r="1894" spans="1:15" ht="14.25" customHeight="1" x14ac:dyDescent="0.35">
      <c r="A1894" s="4">
        <v>1.3448787740000001</v>
      </c>
      <c r="B1894" s="4">
        <v>1.4819139844</v>
      </c>
      <c r="C1894" s="4">
        <v>1.4742697825</v>
      </c>
      <c r="D1894" s="4">
        <v>1.1501164947</v>
      </c>
      <c r="E1894" s="4">
        <v>1.1017328072000001</v>
      </c>
      <c r="F1894" s="4">
        <v>0.98617984439999995</v>
      </c>
      <c r="G1894" s="4">
        <v>1.2706034983000001</v>
      </c>
      <c r="H1894" s="4">
        <v>1.2505729621999999</v>
      </c>
      <c r="I1894" s="4">
        <v>1.1777250896</v>
      </c>
      <c r="J1894" s="4">
        <v>1.1627022916</v>
      </c>
      <c r="K1894" s="4">
        <v>1.1578229563</v>
      </c>
      <c r="L1894" s="4">
        <v>1.2441185924</v>
      </c>
      <c r="M1894" s="4" t="s">
        <v>2556</v>
      </c>
      <c r="N1894" s="4">
        <v>722850</v>
      </c>
      <c r="O1894" s="4">
        <v>1.2441185924</v>
      </c>
    </row>
    <row r="1895" spans="1:15" ht="14.25" customHeight="1" x14ac:dyDescent="0.35">
      <c r="A1895" s="4">
        <v>-0.4358128302</v>
      </c>
      <c r="B1895" s="4">
        <v>-0.58678951820000003</v>
      </c>
      <c r="C1895" s="4">
        <v>-0.25456401820000002</v>
      </c>
      <c r="D1895" s="4">
        <v>-0.23133992950000001</v>
      </c>
      <c r="E1895" s="4">
        <v>-0.15262241500000001</v>
      </c>
      <c r="F1895" s="4">
        <v>-0.1282918763</v>
      </c>
      <c r="G1895" s="4">
        <v>3.8075668399999998E-2</v>
      </c>
      <c r="H1895" s="4">
        <v>-3.4040149200000001E-2</v>
      </c>
      <c r="M1895" s="4" t="s">
        <v>2557</v>
      </c>
      <c r="N1895" s="4">
        <v>722860</v>
      </c>
    </row>
    <row r="1896" spans="1:15" ht="14.25" customHeight="1" x14ac:dyDescent="0.35">
      <c r="A1896" s="4">
        <v>-0.29423126049999998</v>
      </c>
      <c r="B1896" s="4">
        <v>-0.1182107012</v>
      </c>
      <c r="C1896" s="4">
        <v>5.5300249500000002E-2</v>
      </c>
      <c r="D1896" s="4">
        <v>3.8417455699999999E-2</v>
      </c>
      <c r="E1896" s="4">
        <v>8.8146848400000005E-2</v>
      </c>
      <c r="F1896" s="4">
        <v>-4.9353501100000002E-2</v>
      </c>
      <c r="G1896" s="4">
        <v>4.1112603499999997E-2</v>
      </c>
      <c r="H1896" s="4">
        <v>2.84499213E-2</v>
      </c>
      <c r="I1896" s="4">
        <v>-1.20610015E-2</v>
      </c>
      <c r="J1896" s="4">
        <v>-0.31348744119999999</v>
      </c>
      <c r="K1896" s="4">
        <v>-4.5431952400000003E-2</v>
      </c>
      <c r="L1896" s="4">
        <v>0.36995664439999998</v>
      </c>
      <c r="M1896" s="4" t="s">
        <v>2558</v>
      </c>
      <c r="N1896" s="4">
        <v>722870</v>
      </c>
      <c r="O1896" s="4">
        <v>0.36995664439999998</v>
      </c>
    </row>
    <row r="1897" spans="1:15" ht="14.25" customHeight="1" x14ac:dyDescent="0.35">
      <c r="A1897" s="4">
        <v>0.54886250299999995</v>
      </c>
      <c r="E1897" s="4">
        <v>0.83145704750000005</v>
      </c>
      <c r="F1897" s="4">
        <v>0.97617509790000001</v>
      </c>
      <c r="G1897" s="4">
        <v>0.41382710839999998</v>
      </c>
      <c r="H1897" s="4">
        <v>0.33295896400000002</v>
      </c>
      <c r="I1897" s="4">
        <v>0.1466596174</v>
      </c>
      <c r="J1897" s="4">
        <v>0.35770549740000002</v>
      </c>
      <c r="K1897" s="4">
        <v>0.41554295429999999</v>
      </c>
      <c r="L1897" s="4">
        <v>0.36140286579999997</v>
      </c>
      <c r="M1897" s="4" t="s">
        <v>2559</v>
      </c>
      <c r="N1897" s="4">
        <v>722920</v>
      </c>
      <c r="O1897" s="4">
        <v>0.36140286579999997</v>
      </c>
    </row>
    <row r="1898" spans="1:15" ht="14.25" customHeight="1" x14ac:dyDescent="0.35">
      <c r="A1898" s="4">
        <v>0.79560553099999998</v>
      </c>
      <c r="B1898" s="4">
        <v>0.49313944939999999</v>
      </c>
      <c r="C1898" s="4">
        <v>0.75446014240000003</v>
      </c>
      <c r="D1898" s="4">
        <v>1.1181105319</v>
      </c>
      <c r="E1898" s="4">
        <v>1.2868350997</v>
      </c>
      <c r="F1898" s="4">
        <v>1.6159985227</v>
      </c>
      <c r="G1898" s="4">
        <v>1.5020249525</v>
      </c>
      <c r="H1898" s="4">
        <v>1.2607303881</v>
      </c>
      <c r="I1898" s="4">
        <v>1.2692770873000001</v>
      </c>
      <c r="J1898" s="4">
        <v>1.2989823418999999</v>
      </c>
      <c r="K1898" s="4">
        <v>1.2641260170999999</v>
      </c>
      <c r="L1898" s="4">
        <v>1.2716988771</v>
      </c>
      <c r="M1898" s="4" t="s">
        <v>2560</v>
      </c>
      <c r="N1898" s="4">
        <v>722990</v>
      </c>
      <c r="O1898" s="4">
        <v>1.2716988771</v>
      </c>
    </row>
    <row r="1899" spans="1:15" ht="14.25" customHeight="1" x14ac:dyDescent="0.35">
      <c r="A1899" s="4">
        <v>0.4119110487</v>
      </c>
      <c r="B1899" s="4">
        <v>-1.1767881399999999E-2</v>
      </c>
      <c r="C1899" s="4">
        <v>3.75958926E-2</v>
      </c>
      <c r="D1899" s="4">
        <v>-0.35719444150000002</v>
      </c>
      <c r="E1899" s="4">
        <v>-0.50683184699999995</v>
      </c>
      <c r="F1899" s="4">
        <v>-0.27397802719999997</v>
      </c>
      <c r="G1899" s="4">
        <v>-0.24311187940000001</v>
      </c>
      <c r="H1899" s="4">
        <v>4.18045181E-2</v>
      </c>
      <c r="I1899" s="4">
        <v>0.2233205019</v>
      </c>
      <c r="J1899" s="4">
        <v>-0.15417037920000001</v>
      </c>
      <c r="K1899" s="4">
        <v>-0.15137356760000001</v>
      </c>
      <c r="L1899" s="4">
        <v>-9.4772468600000007E-2</v>
      </c>
      <c r="M1899" s="4" t="s">
        <v>2561</v>
      </c>
      <c r="N1899" s="4">
        <v>730110</v>
      </c>
      <c r="O1899" s="4">
        <v>-9.4772468600000007E-2</v>
      </c>
    </row>
    <row r="1900" spans="1:15" ht="14.25" customHeight="1" x14ac:dyDescent="0.35">
      <c r="A1900" s="4">
        <v>8.7709834E-2</v>
      </c>
      <c r="F1900" s="4">
        <v>-0.44771955279999998</v>
      </c>
      <c r="G1900" s="4">
        <v>-0.32197443860000002</v>
      </c>
      <c r="H1900" s="4">
        <v>-0.2866406856</v>
      </c>
      <c r="M1900" s="4" t="s">
        <v>2562</v>
      </c>
      <c r="N1900" s="4">
        <v>730120</v>
      </c>
    </row>
    <row r="1901" spans="1:15" ht="14.25" customHeight="1" x14ac:dyDescent="0.35">
      <c r="A1901" s="4">
        <v>0.44472219860000001</v>
      </c>
      <c r="B1901" s="4">
        <v>0.58250142699999996</v>
      </c>
      <c r="C1901" s="4">
        <v>0.70314111459999995</v>
      </c>
      <c r="D1901" s="4">
        <v>0.58429977290000001</v>
      </c>
      <c r="E1901" s="4">
        <v>0.50166345329999995</v>
      </c>
      <c r="F1901" s="4">
        <v>0.55079222959999996</v>
      </c>
      <c r="G1901" s="4">
        <v>0.38742485110000002</v>
      </c>
      <c r="H1901" s="4">
        <v>0.30807952970000002</v>
      </c>
      <c r="I1901" s="4">
        <v>0.32014485180000002</v>
      </c>
      <c r="J1901" s="4">
        <v>0.44195362020000001</v>
      </c>
      <c r="K1901" s="4">
        <v>0.29551211890000001</v>
      </c>
      <c r="L1901" s="4">
        <v>0.5859269225</v>
      </c>
      <c r="M1901" s="4" t="s">
        <v>2563</v>
      </c>
      <c r="N1901" s="4">
        <v>730210</v>
      </c>
      <c r="O1901" s="4">
        <v>0.5859269225</v>
      </c>
    </row>
    <row r="1902" spans="1:15" ht="14.25" customHeight="1" x14ac:dyDescent="0.35">
      <c r="A1902" s="4">
        <v>0.91734093949999995</v>
      </c>
      <c r="B1902" s="4">
        <v>0.97749099610000001</v>
      </c>
      <c r="C1902" s="4">
        <v>0.70872449999999998</v>
      </c>
      <c r="D1902" s="4">
        <v>0.40150717730000002</v>
      </c>
      <c r="E1902" s="4">
        <v>0.20169921930000001</v>
      </c>
      <c r="F1902" s="4">
        <v>0.2444420551</v>
      </c>
      <c r="G1902" s="4">
        <v>0.58803467480000005</v>
      </c>
      <c r="H1902" s="4">
        <v>0.51835344179999998</v>
      </c>
      <c r="I1902" s="4">
        <v>0.35238104580000001</v>
      </c>
      <c r="J1902" s="4">
        <v>0.4781773648</v>
      </c>
      <c r="K1902" s="4">
        <v>0.66433426100000004</v>
      </c>
      <c r="L1902" s="4">
        <v>0.65750976100000003</v>
      </c>
      <c r="M1902" s="4" t="s">
        <v>2564</v>
      </c>
      <c r="N1902" s="4">
        <v>730230</v>
      </c>
      <c r="O1902" s="4">
        <v>0.65750976100000003</v>
      </c>
    </row>
    <row r="1903" spans="1:15" ht="14.25" customHeight="1" x14ac:dyDescent="0.35">
      <c r="A1903" s="4">
        <v>0.53676510180000003</v>
      </c>
      <c r="B1903" s="4">
        <v>9.7247266400000004E-2</v>
      </c>
      <c r="C1903" s="4">
        <v>8.3371881000000002E-3</v>
      </c>
      <c r="D1903" s="4">
        <v>-7.8519501199999994E-2</v>
      </c>
      <c r="E1903" s="4">
        <v>-1.1583594900000001E-2</v>
      </c>
      <c r="F1903" s="4">
        <v>-3.39811592E-2</v>
      </c>
      <c r="G1903" s="4">
        <v>-4.9096801199999998E-2</v>
      </c>
      <c r="H1903" s="4">
        <v>-0.23971599830000001</v>
      </c>
      <c r="I1903" s="4">
        <v>-9.5527785399999995E-2</v>
      </c>
      <c r="J1903" s="4">
        <v>-0.2072981284</v>
      </c>
      <c r="K1903" s="4">
        <v>-9.5658515400000005E-2</v>
      </c>
      <c r="L1903" s="4">
        <v>-0.18287155939999999</v>
      </c>
      <c r="M1903" s="4" t="s">
        <v>2565</v>
      </c>
      <c r="N1903" s="4">
        <v>730290</v>
      </c>
      <c r="O1903" s="4">
        <v>-0.18287155939999999</v>
      </c>
    </row>
    <row r="1904" spans="1:15" ht="14.25" customHeight="1" x14ac:dyDescent="0.35">
      <c r="A1904" s="4">
        <v>-0.22717182759999999</v>
      </c>
      <c r="B1904" s="4">
        <v>-0.5182851476</v>
      </c>
      <c r="C1904" s="4">
        <v>-0.60086821450000005</v>
      </c>
      <c r="D1904" s="4">
        <v>-0.58233166000000003</v>
      </c>
      <c r="E1904" s="4">
        <v>-0.36894027759999998</v>
      </c>
      <c r="F1904" s="4">
        <v>-0.16504951879999999</v>
      </c>
      <c r="G1904" s="4">
        <v>-8.8638512700000005E-2</v>
      </c>
      <c r="H1904" s="4">
        <v>-0.2093839425</v>
      </c>
      <c r="I1904" s="4">
        <v>-0.39434458100000003</v>
      </c>
      <c r="J1904" s="4">
        <v>-0.20454857770000001</v>
      </c>
      <c r="K1904" s="4">
        <v>-0.34561262120000003</v>
      </c>
      <c r="L1904" s="4">
        <v>-0.46653880419999999</v>
      </c>
      <c r="M1904" s="4" t="s">
        <v>2566</v>
      </c>
      <c r="N1904" s="4">
        <v>730300</v>
      </c>
      <c r="O1904" s="4">
        <v>-0.46653880419999999</v>
      </c>
    </row>
    <row r="1905" spans="1:15" ht="14.25" customHeight="1" x14ac:dyDescent="0.35">
      <c r="A1905" s="4">
        <v>0.42199631710000002</v>
      </c>
      <c r="B1905" s="4">
        <v>0.62440410759999998</v>
      </c>
      <c r="C1905" s="4">
        <v>0.57372692989999996</v>
      </c>
      <c r="D1905" s="4">
        <v>0.487193816</v>
      </c>
      <c r="E1905" s="4">
        <v>0.57123742769999997</v>
      </c>
      <c r="F1905" s="4">
        <v>0.44389008009999997</v>
      </c>
      <c r="G1905" s="4">
        <v>0.52868009859999998</v>
      </c>
      <c r="H1905" s="4">
        <v>0.29600647149999998</v>
      </c>
      <c r="I1905" s="4">
        <v>0.41559437980000002</v>
      </c>
      <c r="J1905" s="4">
        <v>0.25172483210000002</v>
      </c>
      <c r="K1905" s="4">
        <v>0.30132567919999997</v>
      </c>
      <c r="L1905" s="4">
        <v>0.3445443768</v>
      </c>
      <c r="M1905" s="4" t="s">
        <v>2567</v>
      </c>
      <c r="N1905" s="4">
        <v>730411</v>
      </c>
      <c r="O1905" s="4">
        <v>0.3445443768</v>
      </c>
    </row>
    <row r="1906" spans="1:15" ht="14.25" customHeight="1" x14ac:dyDescent="0.35">
      <c r="A1906" s="4">
        <v>0.22194201750000001</v>
      </c>
      <c r="B1906" s="4">
        <v>-1.10283701E-2</v>
      </c>
      <c r="C1906" s="4">
        <v>-4.4380464199999997E-2</v>
      </c>
      <c r="D1906" s="4">
        <v>-0.20904137819999999</v>
      </c>
      <c r="E1906" s="4">
        <v>-0.21987786770000001</v>
      </c>
      <c r="F1906" s="4">
        <v>-0.4221095701</v>
      </c>
      <c r="G1906" s="4">
        <v>-0.46349287779999998</v>
      </c>
      <c r="H1906" s="4">
        <v>-0.1760929155</v>
      </c>
      <c r="I1906" s="4">
        <v>8.2539715299999997E-2</v>
      </c>
      <c r="J1906" s="4">
        <v>7.9631393999999994E-3</v>
      </c>
      <c r="K1906" s="4">
        <v>-0.13122137719999999</v>
      </c>
      <c r="L1906" s="4">
        <v>-0.22236235009999999</v>
      </c>
      <c r="M1906" s="4" t="s">
        <v>2568</v>
      </c>
      <c r="N1906" s="4">
        <v>730419</v>
      </c>
      <c r="O1906" s="4">
        <v>-0.22236235009999999</v>
      </c>
    </row>
    <row r="1907" spans="1:15" ht="14.25" customHeight="1" x14ac:dyDescent="0.35">
      <c r="A1907" s="4">
        <v>0.36030629759999999</v>
      </c>
      <c r="B1907" s="4">
        <v>0.27497004819999998</v>
      </c>
      <c r="C1907" s="4">
        <v>-6.1597162800000001E-2</v>
      </c>
      <c r="D1907" s="4">
        <v>-2.9095214500000001E-2</v>
      </c>
      <c r="E1907" s="4">
        <v>-0.39985331200000002</v>
      </c>
      <c r="F1907" s="4">
        <v>-0.17381384999999999</v>
      </c>
      <c r="G1907" s="4">
        <v>-0.85136538770000003</v>
      </c>
      <c r="H1907" s="4">
        <v>-0.75734094559999998</v>
      </c>
      <c r="I1907" s="4">
        <v>-1.2880283416</v>
      </c>
      <c r="J1907" s="4">
        <v>-1.5948557084999999</v>
      </c>
      <c r="K1907" s="4">
        <v>-1.2864214165000001</v>
      </c>
      <c r="L1907" s="4">
        <v>-0.99444174380000006</v>
      </c>
      <c r="M1907" s="4" t="s">
        <v>2569</v>
      </c>
      <c r="N1907" s="4">
        <v>730423</v>
      </c>
      <c r="O1907" s="4">
        <v>-0.99444174380000006</v>
      </c>
    </row>
    <row r="1908" spans="1:15" ht="14.25" customHeight="1" x14ac:dyDescent="0.35">
      <c r="A1908" s="4">
        <v>-9.9730294999999993E-3</v>
      </c>
      <c r="B1908" s="4">
        <v>-0.12264371509999999</v>
      </c>
      <c r="C1908" s="4">
        <v>-8.7021747999999996E-2</v>
      </c>
      <c r="D1908" s="4">
        <v>0.12553279340000001</v>
      </c>
      <c r="E1908" s="4">
        <v>0.11558279740000001</v>
      </c>
      <c r="F1908" s="4">
        <v>-0.25557540140000001</v>
      </c>
      <c r="G1908" s="4">
        <v>-0.22923673119999999</v>
      </c>
      <c r="H1908" s="4">
        <v>0.61280231439999999</v>
      </c>
      <c r="I1908" s="4">
        <v>0.29796092359999998</v>
      </c>
      <c r="J1908" s="4">
        <v>0.68912613219999996</v>
      </c>
      <c r="K1908" s="4">
        <v>0.97774487310000002</v>
      </c>
      <c r="L1908" s="4">
        <v>0.27791786229999998</v>
      </c>
      <c r="M1908" s="4" t="s">
        <v>2570</v>
      </c>
      <c r="N1908" s="4">
        <v>730424</v>
      </c>
      <c r="O1908" s="4">
        <v>0.27791786229999998</v>
      </c>
    </row>
    <row r="1909" spans="1:15" ht="14.25" customHeight="1" x14ac:dyDescent="0.35">
      <c r="A1909" s="4">
        <v>0.53978408870000005</v>
      </c>
      <c r="B1909" s="4">
        <v>0.2144170698</v>
      </c>
      <c r="C1909" s="4">
        <v>0.83069110239999999</v>
      </c>
      <c r="D1909" s="4">
        <v>8.3479536600000001E-2</v>
      </c>
      <c r="E1909" s="4">
        <v>8.3195735199999996E-2</v>
      </c>
      <c r="F1909" s="4">
        <v>-0.33958500609999998</v>
      </c>
      <c r="G1909" s="4">
        <v>-0.37420196690000002</v>
      </c>
      <c r="H1909" s="4">
        <v>-0.26139576819999999</v>
      </c>
      <c r="I1909" s="4">
        <v>-0.53234248770000003</v>
      </c>
      <c r="J1909" s="4">
        <v>-1.0029023023999999</v>
      </c>
      <c r="K1909" s="4">
        <v>-0.68645899259999998</v>
      </c>
      <c r="L1909" s="4">
        <v>-0.30930920839999998</v>
      </c>
      <c r="M1909" s="4" t="s">
        <v>2571</v>
      </c>
      <c r="N1909" s="4">
        <v>730429</v>
      </c>
      <c r="O1909" s="4">
        <v>-0.30930920839999998</v>
      </c>
    </row>
    <row r="1910" spans="1:15" ht="14.25" customHeight="1" x14ac:dyDescent="0.35">
      <c r="A1910" s="4">
        <v>1.0921448191000001</v>
      </c>
      <c r="B1910" s="4">
        <v>0.72515602670000001</v>
      </c>
      <c r="C1910" s="4">
        <v>0.42770121500000002</v>
      </c>
      <c r="D1910" s="4">
        <v>0.47523221180000003</v>
      </c>
      <c r="E1910" s="4">
        <v>0.39961226179999998</v>
      </c>
      <c r="F1910" s="4">
        <v>0.38202596490000001</v>
      </c>
      <c r="G1910" s="4">
        <v>0.32400904790000001</v>
      </c>
      <c r="H1910" s="4">
        <v>0.37339138729999999</v>
      </c>
      <c r="I1910" s="4">
        <v>0.2570021629</v>
      </c>
      <c r="J1910" s="4">
        <v>0.48253818189999997</v>
      </c>
      <c r="K1910" s="4">
        <v>0.80077538209999999</v>
      </c>
      <c r="L1910" s="4">
        <v>0.51583275380000004</v>
      </c>
      <c r="M1910" s="4" t="s">
        <v>2572</v>
      </c>
      <c r="N1910" s="4">
        <v>730431</v>
      </c>
      <c r="O1910" s="4">
        <v>0.51583275380000004</v>
      </c>
    </row>
    <row r="1911" spans="1:15" ht="14.25" customHeight="1" x14ac:dyDescent="0.35">
      <c r="A1911" s="4">
        <v>0.71437735710000005</v>
      </c>
      <c r="B1911" s="4">
        <v>0.69122564340000003</v>
      </c>
      <c r="C1911" s="4">
        <v>0.50133180899999996</v>
      </c>
      <c r="D1911" s="4">
        <v>0.41714509049999998</v>
      </c>
      <c r="E1911" s="4">
        <v>0.34648854229999998</v>
      </c>
      <c r="F1911" s="4">
        <v>0.44755533219999999</v>
      </c>
      <c r="G1911" s="4">
        <v>0.40480248740000002</v>
      </c>
      <c r="H1911" s="4">
        <v>0.38956867160000003</v>
      </c>
      <c r="I1911" s="4">
        <v>0.51829426990000005</v>
      </c>
      <c r="J1911" s="4">
        <v>3.7621997400000003E-2</v>
      </c>
      <c r="K1911" s="4">
        <v>4.3482000899999998E-2</v>
      </c>
      <c r="L1911" s="4">
        <v>0.50015242459999998</v>
      </c>
      <c r="M1911" s="4" t="s">
        <v>2573</v>
      </c>
      <c r="N1911" s="4">
        <v>730439</v>
      </c>
      <c r="O1911" s="4">
        <v>0.50015242459999998</v>
      </c>
    </row>
    <row r="1912" spans="1:15" ht="14.25" customHeight="1" x14ac:dyDescent="0.35">
      <c r="A1912" s="4">
        <v>0.89062351429999997</v>
      </c>
      <c r="B1912" s="4">
        <v>0.85728764390000001</v>
      </c>
      <c r="C1912" s="4">
        <v>1.0286090139999999</v>
      </c>
      <c r="D1912" s="4">
        <v>1.0034253923000001</v>
      </c>
      <c r="E1912" s="4">
        <v>0.96260891199999998</v>
      </c>
      <c r="F1912" s="4">
        <v>1.1502168254</v>
      </c>
      <c r="G1912" s="4">
        <v>1.0061475182999999</v>
      </c>
      <c r="H1912" s="4">
        <v>0.99595463679999996</v>
      </c>
      <c r="I1912" s="4">
        <v>0.8477656013</v>
      </c>
      <c r="J1912" s="4">
        <v>1.2139778869</v>
      </c>
      <c r="K1912" s="4">
        <v>1.2139611264000001</v>
      </c>
      <c r="L1912" s="4">
        <v>1.0698170278000001</v>
      </c>
      <c r="M1912" s="4" t="s">
        <v>2574</v>
      </c>
      <c r="N1912" s="4">
        <v>730441</v>
      </c>
      <c r="O1912" s="4">
        <v>1.0698170278000001</v>
      </c>
    </row>
    <row r="1913" spans="1:15" ht="14.25" customHeight="1" x14ac:dyDescent="0.35">
      <c r="A1913" s="4">
        <v>1.1169012182</v>
      </c>
      <c r="B1913" s="4">
        <v>0.92016260540000006</v>
      </c>
      <c r="C1913" s="4">
        <v>0.85815554959999996</v>
      </c>
      <c r="D1913" s="4">
        <v>1.1725775552</v>
      </c>
      <c r="E1913" s="4">
        <v>1.1748670504000001</v>
      </c>
      <c r="F1913" s="4">
        <v>0.87454696880000005</v>
      </c>
      <c r="G1913" s="4">
        <v>1.0584251058</v>
      </c>
      <c r="H1913" s="4">
        <v>1.0411707847</v>
      </c>
      <c r="I1913" s="4">
        <v>1.0840497112</v>
      </c>
      <c r="J1913" s="4">
        <v>0.79912468969999995</v>
      </c>
      <c r="K1913" s="4">
        <v>0.92459581599999996</v>
      </c>
      <c r="L1913" s="4">
        <v>0.77067898800000001</v>
      </c>
      <c r="M1913" s="4" t="s">
        <v>2575</v>
      </c>
      <c r="N1913" s="4">
        <v>730449</v>
      </c>
      <c r="O1913" s="4">
        <v>0.77067898800000001</v>
      </c>
    </row>
    <row r="1914" spans="1:15" ht="14.25" customHeight="1" x14ac:dyDescent="0.35">
      <c r="A1914" s="4">
        <v>0.7217489923</v>
      </c>
      <c r="B1914" s="4">
        <v>0.76782759229999997</v>
      </c>
      <c r="C1914" s="4">
        <v>0.77537594720000003</v>
      </c>
      <c r="D1914" s="4">
        <v>0.62457862649999996</v>
      </c>
      <c r="E1914" s="4">
        <v>0.61252497669999995</v>
      </c>
      <c r="F1914" s="4">
        <v>0.53561983970000004</v>
      </c>
      <c r="G1914" s="4">
        <v>3.1884040799999999E-2</v>
      </c>
      <c r="H1914" s="4">
        <v>0.16613924920000001</v>
      </c>
      <c r="I1914" s="4">
        <v>0.40790182780000001</v>
      </c>
      <c r="J1914" s="4">
        <v>0.88142314580000003</v>
      </c>
      <c r="K1914" s="4">
        <v>0.97786867619999995</v>
      </c>
      <c r="L1914" s="4">
        <v>0.84987261290000005</v>
      </c>
      <c r="M1914" s="4" t="s">
        <v>2576</v>
      </c>
      <c r="N1914" s="4">
        <v>730451</v>
      </c>
      <c r="O1914" s="4">
        <v>0.84987261290000005</v>
      </c>
    </row>
    <row r="1915" spans="1:15" ht="14.25" customHeight="1" x14ac:dyDescent="0.35">
      <c r="A1915" s="4">
        <v>1.3200459790000001</v>
      </c>
      <c r="B1915" s="4">
        <v>1.4007057407000001</v>
      </c>
      <c r="C1915" s="4">
        <v>1.3961623535000001</v>
      </c>
      <c r="D1915" s="4">
        <v>0.86807560800000005</v>
      </c>
      <c r="E1915" s="4">
        <v>0.43721244929999997</v>
      </c>
      <c r="F1915" s="4">
        <v>0.71444304869999997</v>
      </c>
      <c r="G1915" s="4">
        <v>0.83068040949999999</v>
      </c>
      <c r="H1915" s="4">
        <v>0.80398389370000001</v>
      </c>
      <c r="I1915" s="4">
        <v>1.0129484825999999</v>
      </c>
      <c r="J1915" s="4">
        <v>0.80476003799999996</v>
      </c>
      <c r="K1915" s="4">
        <v>0.82872639950000004</v>
      </c>
      <c r="L1915" s="4">
        <v>0.59928674049999997</v>
      </c>
      <c r="M1915" s="4" t="s">
        <v>2577</v>
      </c>
      <c r="N1915" s="4">
        <v>730459</v>
      </c>
      <c r="O1915" s="4">
        <v>0.59928674049999997</v>
      </c>
    </row>
    <row r="1916" spans="1:15" ht="14.25" customHeight="1" x14ac:dyDescent="0.35">
      <c r="A1916" s="4">
        <v>-3.1853148900000003E-2</v>
      </c>
      <c r="B1916" s="4">
        <v>-0.28659251330000002</v>
      </c>
      <c r="C1916" s="4">
        <v>-0.2787624333</v>
      </c>
      <c r="D1916" s="4">
        <v>-0.32046448449999998</v>
      </c>
      <c r="E1916" s="4">
        <v>-0.15424791199999999</v>
      </c>
      <c r="F1916" s="4">
        <v>-0.3314849104</v>
      </c>
      <c r="G1916" s="4">
        <v>-0.22045456869999999</v>
      </c>
      <c r="H1916" s="4">
        <v>4.1900935000000004E-3</v>
      </c>
      <c r="I1916" s="4">
        <v>-8.4663832600000002E-2</v>
      </c>
      <c r="J1916" s="4">
        <v>-8.3416622199999998E-2</v>
      </c>
      <c r="K1916" s="4">
        <v>-6.7890167799999998E-2</v>
      </c>
      <c r="L1916" s="4">
        <v>-0.12575091869999999</v>
      </c>
      <c r="M1916" s="4" t="s">
        <v>2578</v>
      </c>
      <c r="N1916" s="4">
        <v>730490</v>
      </c>
      <c r="O1916" s="4">
        <v>-0.12575091869999999</v>
      </c>
    </row>
    <row r="1917" spans="1:15" ht="14.25" customHeight="1" x14ac:dyDescent="0.35">
      <c r="A1917" s="4">
        <v>0.92619228769999995</v>
      </c>
      <c r="B1917" s="4">
        <v>0.90169043510000002</v>
      </c>
      <c r="C1917" s="4">
        <v>0.4996622966</v>
      </c>
      <c r="D1917" s="4">
        <v>0.58658702959999998</v>
      </c>
      <c r="E1917" s="4">
        <v>0.6740673505</v>
      </c>
      <c r="F1917" s="4">
        <v>0.55676904289999996</v>
      </c>
      <c r="G1917" s="4">
        <v>0.18382357960000001</v>
      </c>
      <c r="H1917" s="4">
        <v>3.3491188599999999E-2</v>
      </c>
      <c r="I1917" s="4">
        <v>2.2546503700000001E-2</v>
      </c>
      <c r="J1917" s="4">
        <v>0.43229979959999998</v>
      </c>
      <c r="K1917" s="4">
        <v>0.64758040790000004</v>
      </c>
      <c r="L1917" s="4">
        <v>0.62279039810000003</v>
      </c>
      <c r="M1917" s="4" t="s">
        <v>2579</v>
      </c>
      <c r="N1917" s="4">
        <v>730511</v>
      </c>
      <c r="O1917" s="4">
        <v>0.62279039810000003</v>
      </c>
    </row>
    <row r="1918" spans="1:15" ht="14.25" customHeight="1" x14ac:dyDescent="0.35">
      <c r="A1918" s="4">
        <v>0.60188811050000002</v>
      </c>
      <c r="B1918" s="4">
        <v>0.70743316010000001</v>
      </c>
      <c r="C1918" s="4">
        <v>0.27083077010000001</v>
      </c>
      <c r="D1918" s="4">
        <v>0.2116115093</v>
      </c>
      <c r="E1918" s="4">
        <v>0.23991331900000001</v>
      </c>
      <c r="F1918" s="4">
        <v>0.54595233499999996</v>
      </c>
      <c r="G1918" s="4">
        <v>0.20747739060000001</v>
      </c>
      <c r="H1918" s="4">
        <v>0.19835824090000001</v>
      </c>
      <c r="I1918" s="4">
        <v>0.13397318620000001</v>
      </c>
      <c r="J1918" s="4">
        <v>0.38108515510000002</v>
      </c>
      <c r="K1918" s="4">
        <v>0.48985553230000001</v>
      </c>
      <c r="L1918" s="4">
        <v>-0.1162658369</v>
      </c>
      <c r="M1918" s="4" t="s">
        <v>2580</v>
      </c>
      <c r="N1918" s="4">
        <v>730512</v>
      </c>
      <c r="O1918" s="4">
        <v>-0.1162658369</v>
      </c>
    </row>
    <row r="1919" spans="1:15" ht="14.25" customHeight="1" x14ac:dyDescent="0.35">
      <c r="A1919" s="4">
        <v>0.51592950019999995</v>
      </c>
      <c r="B1919" s="4">
        <v>5.3543486999999999E-3</v>
      </c>
      <c r="C1919" s="4">
        <v>-0.22892820659999999</v>
      </c>
      <c r="D1919" s="4">
        <v>-0.79327460930000004</v>
      </c>
      <c r="E1919" s="4">
        <v>4.4901806999999997E-3</v>
      </c>
      <c r="F1919" s="4">
        <v>0.13549509609999999</v>
      </c>
      <c r="G1919" s="4">
        <v>0.10115284149999999</v>
      </c>
      <c r="H1919" s="4">
        <v>-0.3938788205</v>
      </c>
      <c r="I1919" s="4">
        <v>-0.75972779560000003</v>
      </c>
      <c r="J1919" s="4">
        <v>-0.45280199659999998</v>
      </c>
      <c r="K1919" s="4">
        <v>0.2088894724</v>
      </c>
      <c r="L1919" s="4">
        <v>0.13145980069999999</v>
      </c>
      <c r="M1919" s="4" t="s">
        <v>2581</v>
      </c>
      <c r="N1919" s="4">
        <v>730519</v>
      </c>
      <c r="O1919" s="4">
        <v>0.13145980069999999</v>
      </c>
    </row>
    <row r="1920" spans="1:15" ht="14.25" customHeight="1" x14ac:dyDescent="0.35">
      <c r="A1920" s="4">
        <v>-0.2235892253</v>
      </c>
      <c r="B1920" s="4">
        <v>1.6631032E-3</v>
      </c>
      <c r="G1920" s="4">
        <v>-0.63317463689999998</v>
      </c>
      <c r="H1920" s="4">
        <v>-0.78774432809999995</v>
      </c>
      <c r="I1920" s="4">
        <v>-0.46556889610000002</v>
      </c>
      <c r="M1920" s="4" t="s">
        <v>2582</v>
      </c>
      <c r="N1920" s="4">
        <v>730520</v>
      </c>
    </row>
    <row r="1921" spans="1:15" ht="14.25" customHeight="1" x14ac:dyDescent="0.35">
      <c r="A1921" s="4">
        <v>1.0019448296</v>
      </c>
      <c r="B1921" s="4">
        <v>0.85567261419999996</v>
      </c>
      <c r="C1921" s="4">
        <v>7.8413943099999994E-2</v>
      </c>
      <c r="D1921" s="4">
        <v>-0.34652438870000002</v>
      </c>
      <c r="E1921" s="4">
        <v>-0.24284861969999999</v>
      </c>
      <c r="F1921" s="4">
        <v>-5.0216721800000003E-2</v>
      </c>
      <c r="G1921" s="4">
        <v>-0.21891989689999999</v>
      </c>
      <c r="H1921" s="4">
        <v>-6.8037255899999996E-2</v>
      </c>
      <c r="I1921" s="4">
        <v>0.2129234971</v>
      </c>
      <c r="J1921" s="4">
        <v>0.2618976529</v>
      </c>
      <c r="K1921" s="4">
        <v>-0.17505376089999999</v>
      </c>
      <c r="L1921" s="4">
        <v>-5.58946861E-2</v>
      </c>
      <c r="M1921" s="4" t="s">
        <v>2583</v>
      </c>
      <c r="N1921" s="4">
        <v>730531</v>
      </c>
      <c r="O1921" s="4">
        <v>-5.58946861E-2</v>
      </c>
    </row>
    <row r="1922" spans="1:15" ht="14.25" customHeight="1" x14ac:dyDescent="0.35">
      <c r="A1922" s="4">
        <v>0.67566113849999998</v>
      </c>
      <c r="B1922" s="4">
        <v>0.47401513649999999</v>
      </c>
      <c r="C1922" s="4">
        <v>0.42615801349999999</v>
      </c>
      <c r="D1922" s="4">
        <v>0.32106043039999999</v>
      </c>
      <c r="E1922" s="4">
        <v>0.1712263326</v>
      </c>
      <c r="F1922" s="4">
        <v>0.40199371960000002</v>
      </c>
      <c r="G1922" s="4">
        <v>0.37703363769999998</v>
      </c>
      <c r="H1922" s="4">
        <v>0.22297392329999999</v>
      </c>
      <c r="I1922" s="4">
        <v>0.20034192919999999</v>
      </c>
      <c r="K1922" s="4">
        <v>-8.7080125000000008E-3</v>
      </c>
      <c r="L1922" s="4">
        <v>-0.16775573169999999</v>
      </c>
      <c r="M1922" s="4" t="s">
        <v>2584</v>
      </c>
      <c r="N1922" s="4">
        <v>730539</v>
      </c>
      <c r="O1922" s="4">
        <v>-0.16775573169999999</v>
      </c>
    </row>
    <row r="1923" spans="1:15" ht="14.25" customHeight="1" x14ac:dyDescent="0.35">
      <c r="A1923" s="4">
        <v>0.20622370749999999</v>
      </c>
      <c r="B1923" s="4">
        <v>-0.33046476120000001</v>
      </c>
      <c r="F1923" s="4">
        <v>5.4367861000000003E-2</v>
      </c>
      <c r="M1923" s="4" t="s">
        <v>2585</v>
      </c>
      <c r="N1923" s="4">
        <v>730611</v>
      </c>
    </row>
    <row r="1924" spans="1:15" ht="14.25" customHeight="1" x14ac:dyDescent="0.35">
      <c r="A1924" s="4">
        <v>-0.28949414099999998</v>
      </c>
      <c r="B1924" s="4">
        <v>-0.32577394370000001</v>
      </c>
      <c r="C1924" s="4">
        <v>-0.32462605719999998</v>
      </c>
      <c r="D1924" s="4">
        <v>5.3915066099999999E-2</v>
      </c>
      <c r="E1924" s="4">
        <v>-0.1951186077</v>
      </c>
      <c r="F1924" s="4">
        <v>-5.7573973200000003E-2</v>
      </c>
      <c r="G1924" s="4">
        <v>-0.14734746039999999</v>
      </c>
      <c r="H1924" s="4">
        <v>-0.30339931599999997</v>
      </c>
      <c r="I1924" s="4">
        <v>-0.43322745639999999</v>
      </c>
      <c r="J1924" s="4">
        <v>-5.6967472900000003E-2</v>
      </c>
      <c r="K1924" s="4">
        <v>0.21725630230000001</v>
      </c>
      <c r="L1924" s="4">
        <v>0.111858022</v>
      </c>
      <c r="M1924" s="4" t="s">
        <v>2586</v>
      </c>
      <c r="N1924" s="4">
        <v>730619</v>
      </c>
      <c r="O1924" s="4">
        <v>0.111858022</v>
      </c>
    </row>
    <row r="1925" spans="1:15" ht="14.25" customHeight="1" x14ac:dyDescent="0.35">
      <c r="A1925" s="4">
        <v>0.15480984049999999</v>
      </c>
      <c r="B1925" s="4">
        <v>0.14734796750000001</v>
      </c>
      <c r="C1925" s="4">
        <v>-0.32029220139999998</v>
      </c>
      <c r="D1925" s="4">
        <v>-0.12974294559999999</v>
      </c>
      <c r="E1925" s="4">
        <v>-0.25616528350000001</v>
      </c>
      <c r="F1925" s="4">
        <v>-4.5721768400000001E-2</v>
      </c>
      <c r="G1925" s="4">
        <v>7.50134737E-2</v>
      </c>
      <c r="H1925" s="4">
        <v>0.10697135369999999</v>
      </c>
      <c r="I1925" s="4">
        <v>6.7670081800000004E-2</v>
      </c>
      <c r="J1925" s="4">
        <v>0.1045147315</v>
      </c>
      <c r="K1925" s="4">
        <v>0.3370631207</v>
      </c>
      <c r="L1925" s="4">
        <v>0.3039848241</v>
      </c>
      <c r="M1925" s="4" t="s">
        <v>2587</v>
      </c>
      <c r="N1925" s="4">
        <v>730629</v>
      </c>
      <c r="O1925" s="4">
        <v>0.3039848241</v>
      </c>
    </row>
    <row r="1926" spans="1:15" ht="14.25" customHeight="1" x14ac:dyDescent="0.35">
      <c r="A1926" s="4">
        <v>-0.208871838</v>
      </c>
      <c r="B1926" s="4">
        <v>-0.35444668359999998</v>
      </c>
      <c r="C1926" s="4">
        <v>-0.31282173590000001</v>
      </c>
      <c r="D1926" s="4">
        <v>-0.45543255840000002</v>
      </c>
      <c r="E1926" s="4">
        <v>-0.2949796704</v>
      </c>
      <c r="F1926" s="4">
        <v>-0.32955293860000001</v>
      </c>
      <c r="G1926" s="4">
        <v>-0.24576681280000001</v>
      </c>
      <c r="H1926" s="4">
        <v>-0.2797734724</v>
      </c>
      <c r="I1926" s="4">
        <v>-0.41061489159999998</v>
      </c>
      <c r="J1926" s="4">
        <v>-0.33930154210000002</v>
      </c>
      <c r="K1926" s="4">
        <v>-0.27332696150000002</v>
      </c>
      <c r="L1926" s="4">
        <v>-0.36664535479999999</v>
      </c>
      <c r="M1926" s="4" t="s">
        <v>2588</v>
      </c>
      <c r="N1926" s="4">
        <v>730630</v>
      </c>
      <c r="O1926" s="4">
        <v>-0.36664535479999999</v>
      </c>
    </row>
    <row r="1927" spans="1:15" ht="14.25" customHeight="1" x14ac:dyDescent="0.35">
      <c r="A1927" s="4">
        <v>1.0244279055000001</v>
      </c>
      <c r="B1927" s="4">
        <v>0.65165195730000003</v>
      </c>
      <c r="C1927" s="4">
        <v>0.97430224399999998</v>
      </c>
      <c r="D1927" s="4">
        <v>0.94092022259999997</v>
      </c>
      <c r="E1927" s="4">
        <v>0.8296323068</v>
      </c>
      <c r="F1927" s="4">
        <v>1.0919296055000001</v>
      </c>
      <c r="G1927" s="4">
        <v>1.3146959825</v>
      </c>
      <c r="H1927" s="4">
        <v>1.2387652908</v>
      </c>
      <c r="I1927" s="4">
        <v>1.0868536056</v>
      </c>
      <c r="J1927" s="4">
        <v>1.1229333361</v>
      </c>
      <c r="K1927" s="4">
        <v>0.5723245159</v>
      </c>
      <c r="L1927" s="4">
        <v>0.37170071490000001</v>
      </c>
      <c r="M1927" s="4" t="s">
        <v>2589</v>
      </c>
      <c r="N1927" s="4">
        <v>730640</v>
      </c>
      <c r="O1927" s="4">
        <v>0.37170071490000001</v>
      </c>
    </row>
    <row r="1928" spans="1:15" ht="14.25" customHeight="1" x14ac:dyDescent="0.35">
      <c r="A1928" s="4">
        <v>-1.0066492242</v>
      </c>
      <c r="B1928" s="4">
        <v>-0.81237470040000004</v>
      </c>
      <c r="C1928" s="4">
        <v>-0.8271370509</v>
      </c>
      <c r="D1928" s="4">
        <v>-0.51067502369999995</v>
      </c>
      <c r="E1928" s="4">
        <v>-0.476833646</v>
      </c>
      <c r="F1928" s="4">
        <v>-0.46583436969999997</v>
      </c>
      <c r="G1928" s="4">
        <v>-0.38488110219999999</v>
      </c>
      <c r="H1928" s="4">
        <v>-0.25105468469999997</v>
      </c>
      <c r="I1928" s="4">
        <v>-0.1317990668</v>
      </c>
      <c r="J1928" s="4">
        <v>8.1585179000000004E-3</v>
      </c>
      <c r="K1928" s="4">
        <v>4.5943171200000001E-2</v>
      </c>
      <c r="L1928" s="4">
        <v>1.96972007E-2</v>
      </c>
      <c r="M1928" s="4" t="s">
        <v>2590</v>
      </c>
      <c r="N1928" s="4">
        <v>730650</v>
      </c>
      <c r="O1928" s="4">
        <v>1.96972007E-2</v>
      </c>
    </row>
    <row r="1929" spans="1:15" ht="14.25" customHeight="1" x14ac:dyDescent="0.35">
      <c r="A1929" s="4">
        <v>6.3551681200000001E-2</v>
      </c>
      <c r="B1929" s="4">
        <v>-0.18428899879999999</v>
      </c>
      <c r="C1929" s="4">
        <v>-0.47821472609999999</v>
      </c>
      <c r="D1929" s="4">
        <v>-0.62799225030000005</v>
      </c>
      <c r="E1929" s="4">
        <v>-0.54038035549999996</v>
      </c>
      <c r="F1929" s="4">
        <v>-0.66870660660000003</v>
      </c>
      <c r="G1929" s="4">
        <v>-0.64219693840000003</v>
      </c>
      <c r="H1929" s="4">
        <v>-0.59387519889999996</v>
      </c>
      <c r="I1929" s="4">
        <v>-0.62730595720000004</v>
      </c>
      <c r="J1929" s="4">
        <v>-0.66106841279999995</v>
      </c>
      <c r="K1929" s="4">
        <v>-0.69618486479999997</v>
      </c>
      <c r="L1929" s="4">
        <v>-0.73678973699999994</v>
      </c>
      <c r="M1929" s="4" t="s">
        <v>2591</v>
      </c>
      <c r="N1929" s="4">
        <v>730661</v>
      </c>
      <c r="O1929" s="4">
        <v>-0.73678973699999994</v>
      </c>
    </row>
    <row r="1930" spans="1:15" ht="14.25" customHeight="1" x14ac:dyDescent="0.35">
      <c r="A1930" s="4">
        <v>-0.30229276360000001</v>
      </c>
      <c r="M1930" s="4" t="s">
        <v>2592</v>
      </c>
      <c r="N1930" s="4">
        <v>730669</v>
      </c>
    </row>
    <row r="1931" spans="1:15" ht="14.25" customHeight="1" x14ac:dyDescent="0.35">
      <c r="A1931" s="4">
        <v>-0.99585004340000005</v>
      </c>
      <c r="B1931" s="4">
        <v>-0.85189126449999997</v>
      </c>
      <c r="C1931" s="4">
        <v>-0.76191857389999995</v>
      </c>
      <c r="D1931" s="4">
        <v>-0.6200671606</v>
      </c>
      <c r="E1931" s="4">
        <v>-0.76773820280000005</v>
      </c>
      <c r="F1931" s="4">
        <v>-0.74778239319999995</v>
      </c>
      <c r="G1931" s="4">
        <v>-0.83128331170000003</v>
      </c>
      <c r="H1931" s="4">
        <v>-0.7190385131</v>
      </c>
      <c r="I1931" s="4">
        <v>-0.59872033889999998</v>
      </c>
      <c r="J1931" s="4">
        <v>-0.61031452090000005</v>
      </c>
      <c r="K1931" s="4">
        <v>-0.79780024760000001</v>
      </c>
      <c r="L1931" s="4">
        <v>-0.77005888929999999</v>
      </c>
      <c r="M1931" s="4" t="s">
        <v>2593</v>
      </c>
      <c r="N1931" s="4">
        <v>730690</v>
      </c>
      <c r="O1931" s="4">
        <v>-0.77005888929999999</v>
      </c>
    </row>
    <row r="1932" spans="1:15" ht="14.25" customHeight="1" x14ac:dyDescent="0.35">
      <c r="A1932" s="4">
        <v>0.4639412087</v>
      </c>
      <c r="B1932" s="4">
        <v>0.25445206799999998</v>
      </c>
      <c r="C1932" s="4">
        <v>0.2604064015</v>
      </c>
      <c r="D1932" s="4">
        <v>0.1982486628</v>
      </c>
      <c r="E1932" s="4">
        <v>0.2643164536</v>
      </c>
      <c r="F1932" s="4">
        <v>0.39498343149999998</v>
      </c>
      <c r="G1932" s="4">
        <v>0.3850457967</v>
      </c>
      <c r="H1932" s="4">
        <v>0.30253894780000001</v>
      </c>
      <c r="I1932" s="4">
        <v>0.18770173200000001</v>
      </c>
      <c r="J1932" s="4">
        <v>0.17625466340000001</v>
      </c>
      <c r="K1932" s="4">
        <v>0.32987882759999998</v>
      </c>
      <c r="L1932" s="4">
        <v>0.57417485670000001</v>
      </c>
      <c r="M1932" s="4" t="s">
        <v>2594</v>
      </c>
      <c r="N1932" s="4">
        <v>730711</v>
      </c>
      <c r="O1932" s="4">
        <v>0.57417485670000001</v>
      </c>
    </row>
    <row r="1933" spans="1:15" ht="14.25" customHeight="1" x14ac:dyDescent="0.35">
      <c r="A1933" s="4">
        <v>0.19150189309999999</v>
      </c>
      <c r="B1933" s="4">
        <v>9.2225588299999994E-2</v>
      </c>
      <c r="C1933" s="4">
        <v>0.2176354519</v>
      </c>
      <c r="D1933" s="4">
        <v>0.19286272260000001</v>
      </c>
      <c r="E1933" s="4">
        <v>0.53441696240000003</v>
      </c>
      <c r="F1933" s="4">
        <v>0.40590396639999998</v>
      </c>
      <c r="G1933" s="4">
        <v>0.22837770939999999</v>
      </c>
      <c r="H1933" s="4">
        <v>0.15169818509999999</v>
      </c>
      <c r="I1933" s="4">
        <v>0.23297139559999999</v>
      </c>
      <c r="J1933" s="4">
        <v>0.44623385319999997</v>
      </c>
      <c r="K1933" s="4">
        <v>0.64012272020000005</v>
      </c>
      <c r="L1933" s="4">
        <v>0.82395516629999999</v>
      </c>
      <c r="M1933" s="4" t="s">
        <v>2595</v>
      </c>
      <c r="N1933" s="4">
        <v>730719</v>
      </c>
      <c r="O1933" s="4">
        <v>0.82395516629999999</v>
      </c>
    </row>
    <row r="1934" spans="1:15" ht="14.25" customHeight="1" x14ac:dyDescent="0.35">
      <c r="A1934" s="4">
        <v>0.58537293899999998</v>
      </c>
      <c r="B1934" s="4">
        <v>0.80307575539999998</v>
      </c>
      <c r="C1934" s="4">
        <v>0.6514649294</v>
      </c>
      <c r="D1934" s="4">
        <v>0.5209369707</v>
      </c>
      <c r="E1934" s="4">
        <v>0.45012701700000002</v>
      </c>
      <c r="F1934" s="4">
        <v>0.72409940530000005</v>
      </c>
      <c r="G1934" s="4">
        <v>0.75343662970000003</v>
      </c>
      <c r="H1934" s="4">
        <v>0.75685123499999996</v>
      </c>
      <c r="I1934" s="4">
        <v>0.74532764220000003</v>
      </c>
      <c r="J1934" s="4">
        <v>0.73389723240000004</v>
      </c>
      <c r="K1934" s="4">
        <v>0.72239135129999998</v>
      </c>
      <c r="L1934" s="4">
        <v>0.84623775239999999</v>
      </c>
      <c r="M1934" s="4" t="s">
        <v>2596</v>
      </c>
      <c r="N1934" s="4">
        <v>730721</v>
      </c>
      <c r="O1934" s="4">
        <v>0.84623775239999999</v>
      </c>
    </row>
    <row r="1935" spans="1:15" ht="14.25" customHeight="1" x14ac:dyDescent="0.35">
      <c r="A1935" s="4">
        <v>0.63977019479999997</v>
      </c>
      <c r="B1935" s="4">
        <v>1.0471241659999999</v>
      </c>
      <c r="C1935" s="4">
        <v>1.0214997002999999</v>
      </c>
      <c r="D1935" s="4">
        <v>0.87403538010000004</v>
      </c>
      <c r="E1935" s="4">
        <v>1.2699522698000001</v>
      </c>
      <c r="F1935" s="4">
        <v>1.0585184632</v>
      </c>
      <c r="G1935" s="4">
        <v>1.2209684085000001</v>
      </c>
      <c r="H1935" s="4">
        <v>1.2534946735000001</v>
      </c>
      <c r="I1935" s="4">
        <v>1.4671117433</v>
      </c>
      <c r="J1935" s="4">
        <v>1.5529002786999999</v>
      </c>
      <c r="K1935" s="4">
        <v>1.1515683445</v>
      </c>
      <c r="L1935" s="4">
        <v>1.2441506624000001</v>
      </c>
      <c r="M1935" s="4" t="s">
        <v>2597</v>
      </c>
      <c r="N1935" s="4">
        <v>730722</v>
      </c>
      <c r="O1935" s="4">
        <v>1.2441506624000001</v>
      </c>
    </row>
    <row r="1936" spans="1:15" ht="14.25" customHeight="1" x14ac:dyDescent="0.35">
      <c r="A1936" s="4">
        <v>0.94842766720000005</v>
      </c>
      <c r="B1936" s="4">
        <v>1.1030264949999999</v>
      </c>
      <c r="C1936" s="4">
        <v>1.0987528475999999</v>
      </c>
      <c r="D1936" s="4">
        <v>1.309797321</v>
      </c>
      <c r="E1936" s="4">
        <v>1.2623008593</v>
      </c>
      <c r="F1936" s="4">
        <v>1.3053935326999999</v>
      </c>
      <c r="G1936" s="4">
        <v>1.2589575382</v>
      </c>
      <c r="H1936" s="4">
        <v>1.2548045765</v>
      </c>
      <c r="I1936" s="4">
        <v>1.2735404510999999</v>
      </c>
      <c r="J1936" s="4">
        <v>1.2038343277000001</v>
      </c>
      <c r="K1936" s="4">
        <v>1.2081774054000001</v>
      </c>
      <c r="L1936" s="4">
        <v>1.1778692130999999</v>
      </c>
      <c r="M1936" s="4" t="s">
        <v>2598</v>
      </c>
      <c r="N1936" s="4">
        <v>730723</v>
      </c>
      <c r="O1936" s="4">
        <v>1.1778692130999999</v>
      </c>
    </row>
    <row r="1937" spans="1:15" ht="14.25" customHeight="1" x14ac:dyDescent="0.35">
      <c r="A1937" s="4">
        <v>0.90026328339999995</v>
      </c>
      <c r="B1937" s="4">
        <v>0.93054832870000004</v>
      </c>
      <c r="C1937" s="4">
        <v>0.85997034179999998</v>
      </c>
      <c r="D1937" s="4">
        <v>0.78550836619999997</v>
      </c>
      <c r="E1937" s="4">
        <v>0.74002171709999998</v>
      </c>
      <c r="F1937" s="4">
        <v>0.84667906680000005</v>
      </c>
      <c r="G1937" s="4">
        <v>1.4016011223</v>
      </c>
      <c r="H1937" s="4">
        <v>1.4804104464000001</v>
      </c>
      <c r="I1937" s="4">
        <v>1.3637220016</v>
      </c>
      <c r="J1937" s="4">
        <v>1.4000013865000001</v>
      </c>
      <c r="K1937" s="4">
        <v>1.3506225506</v>
      </c>
      <c r="L1937" s="4">
        <v>1.4151775917</v>
      </c>
      <c r="M1937" s="4" t="s">
        <v>2599</v>
      </c>
      <c r="N1937" s="4">
        <v>730729</v>
      </c>
      <c r="O1937" s="4">
        <v>1.4151775917</v>
      </c>
    </row>
    <row r="1938" spans="1:15" ht="14.25" customHeight="1" x14ac:dyDescent="0.35">
      <c r="A1938" s="4">
        <v>0.36266616429999998</v>
      </c>
      <c r="B1938" s="4">
        <v>0.29479078819999999</v>
      </c>
      <c r="C1938" s="4">
        <v>0.40807925490000002</v>
      </c>
      <c r="D1938" s="4">
        <v>0.5312995103</v>
      </c>
      <c r="E1938" s="4">
        <v>0.55507546220000004</v>
      </c>
      <c r="F1938" s="4">
        <v>0.48753491290000001</v>
      </c>
      <c r="G1938" s="4">
        <v>0.81975519350000003</v>
      </c>
      <c r="H1938" s="4">
        <v>0.83309376680000002</v>
      </c>
      <c r="I1938" s="4">
        <v>0.73217800749999995</v>
      </c>
      <c r="J1938" s="4">
        <v>0.78452552990000002</v>
      </c>
      <c r="K1938" s="4">
        <v>0.88063280519999998</v>
      </c>
      <c r="L1938" s="4">
        <v>0.76691890279999997</v>
      </c>
      <c r="M1938" s="4" t="s">
        <v>2600</v>
      </c>
      <c r="N1938" s="4">
        <v>730791</v>
      </c>
      <c r="O1938" s="4">
        <v>0.76691890279999997</v>
      </c>
    </row>
    <row r="1939" spans="1:15" ht="14.25" customHeight="1" x14ac:dyDescent="0.35">
      <c r="A1939" s="4">
        <v>-6.6159311600000006E-2</v>
      </c>
      <c r="B1939" s="4">
        <v>0.13876981799999999</v>
      </c>
      <c r="C1939" s="4">
        <v>1.31286536E-2</v>
      </c>
      <c r="D1939" s="4">
        <v>-5.0269864900000003E-2</v>
      </c>
      <c r="E1939" s="4">
        <v>-0.10216326789999999</v>
      </c>
      <c r="F1939" s="4">
        <v>-6.6773695699999996E-2</v>
      </c>
      <c r="G1939" s="4">
        <v>0.17154502099999999</v>
      </c>
      <c r="H1939" s="4">
        <v>0.3508108674</v>
      </c>
      <c r="I1939" s="4">
        <v>0.4828430225</v>
      </c>
      <c r="J1939" s="4">
        <v>0.67646901169999996</v>
      </c>
      <c r="K1939" s="4">
        <v>0.45799421820000003</v>
      </c>
      <c r="L1939" s="4">
        <v>0.46060687350000001</v>
      </c>
      <c r="M1939" s="4" t="s">
        <v>2601</v>
      </c>
      <c r="N1939" s="4">
        <v>730792</v>
      </c>
      <c r="O1939" s="4">
        <v>0.46060687350000001</v>
      </c>
    </row>
    <row r="1940" spans="1:15" ht="14.25" customHeight="1" x14ac:dyDescent="0.35">
      <c r="A1940" s="4">
        <v>0.47918476770000001</v>
      </c>
      <c r="B1940" s="4">
        <v>0.23973704639999999</v>
      </c>
      <c r="C1940" s="4">
        <v>0.27311177390000002</v>
      </c>
      <c r="D1940" s="4">
        <v>0.38180067049999999</v>
      </c>
      <c r="E1940" s="4">
        <v>0.40246038610000001</v>
      </c>
      <c r="F1940" s="4">
        <v>0.34258940189999998</v>
      </c>
      <c r="G1940" s="4">
        <v>0.36405909739999998</v>
      </c>
      <c r="H1940" s="4">
        <v>0.2423004936</v>
      </c>
      <c r="I1940" s="4">
        <v>0.2801622185</v>
      </c>
      <c r="J1940" s="4">
        <v>0.52169066490000005</v>
      </c>
      <c r="K1940" s="4">
        <v>0.35791389800000001</v>
      </c>
      <c r="L1940" s="4">
        <v>6.4395563700000005E-2</v>
      </c>
      <c r="M1940" s="4" t="s">
        <v>2602</v>
      </c>
      <c r="N1940" s="4">
        <v>730793</v>
      </c>
      <c r="O1940" s="4">
        <v>6.4395563700000005E-2</v>
      </c>
    </row>
    <row r="1941" spans="1:15" ht="14.25" customHeight="1" x14ac:dyDescent="0.35">
      <c r="A1941" s="4">
        <v>0.81959855290000005</v>
      </c>
      <c r="B1941" s="4">
        <v>0.39060866649999998</v>
      </c>
      <c r="C1941" s="4">
        <v>0.64229987799999999</v>
      </c>
      <c r="D1941" s="4">
        <v>0.51468111520000004</v>
      </c>
      <c r="E1941" s="4">
        <v>0.51832608629999999</v>
      </c>
      <c r="F1941" s="4">
        <v>0.2775402455</v>
      </c>
      <c r="G1941" s="4">
        <v>0.99646281889999999</v>
      </c>
      <c r="H1941" s="4">
        <v>1.0912153875999999</v>
      </c>
      <c r="I1941" s="4">
        <v>0.96517954429999997</v>
      </c>
      <c r="J1941" s="4">
        <v>0.73250109320000001</v>
      </c>
      <c r="K1941" s="4">
        <v>0.82867979510000001</v>
      </c>
      <c r="L1941" s="4">
        <v>0.71083541530000005</v>
      </c>
      <c r="M1941" s="4" t="s">
        <v>2603</v>
      </c>
      <c r="N1941" s="4">
        <v>730799</v>
      </c>
      <c r="O1941" s="4">
        <v>0.71083541530000005</v>
      </c>
    </row>
    <row r="1942" spans="1:15" ht="14.25" customHeight="1" x14ac:dyDescent="0.35">
      <c r="A1942" s="4">
        <v>-0.24437386150000001</v>
      </c>
      <c r="B1942" s="4">
        <v>-0.17383191070000001</v>
      </c>
      <c r="C1942" s="4">
        <v>-0.1223392497</v>
      </c>
      <c r="D1942" s="4">
        <v>-0.13862678070000001</v>
      </c>
      <c r="E1942" s="4">
        <v>-0.28723012650000002</v>
      </c>
      <c r="F1942" s="4">
        <v>-0.46096886399999998</v>
      </c>
      <c r="G1942" s="4">
        <v>-0.45575167789999999</v>
      </c>
      <c r="H1942" s="4">
        <v>-0.35016808919999998</v>
      </c>
      <c r="I1942" s="4">
        <v>-0.2614466339</v>
      </c>
      <c r="J1942" s="4">
        <v>-0.434561698</v>
      </c>
      <c r="K1942" s="4">
        <v>-0.12941819269999999</v>
      </c>
      <c r="L1942" s="4">
        <v>-0.23436770500000001</v>
      </c>
      <c r="M1942" s="4" t="s">
        <v>2604</v>
      </c>
      <c r="N1942" s="4">
        <v>730810</v>
      </c>
      <c r="O1942" s="4">
        <v>-0.23436770500000001</v>
      </c>
    </row>
    <row r="1943" spans="1:15" ht="14.25" customHeight="1" x14ac:dyDescent="0.35">
      <c r="A1943" s="4">
        <v>-0.8974361729</v>
      </c>
      <c r="B1943" s="4">
        <v>-0.83707120779999999</v>
      </c>
      <c r="C1943" s="4">
        <v>-0.80226475340000003</v>
      </c>
      <c r="D1943" s="4">
        <v>-0.90939311369999998</v>
      </c>
      <c r="E1943" s="4">
        <v>-0.65403541409999999</v>
      </c>
      <c r="F1943" s="4">
        <v>-0.63546595569999997</v>
      </c>
      <c r="G1943" s="4">
        <v>-0.4751592369</v>
      </c>
      <c r="H1943" s="4">
        <v>-0.69324329529999995</v>
      </c>
      <c r="I1943" s="4">
        <v>-0.6607966072</v>
      </c>
      <c r="J1943" s="4">
        <v>-0.62863367000000003</v>
      </c>
      <c r="K1943" s="4">
        <v>-0.66616774869999995</v>
      </c>
      <c r="L1943" s="4">
        <v>-0.5676919386</v>
      </c>
      <c r="M1943" s="4" t="s">
        <v>2605</v>
      </c>
      <c r="N1943" s="4">
        <v>730820</v>
      </c>
      <c r="O1943" s="4">
        <v>-0.5676919386</v>
      </c>
    </row>
    <row r="1944" spans="1:15" ht="14.25" customHeight="1" x14ac:dyDescent="0.35">
      <c r="A1944" s="4">
        <v>0.16255447310000001</v>
      </c>
      <c r="B1944" s="4">
        <v>0.29767835599999998</v>
      </c>
      <c r="C1944" s="4">
        <v>0.27838078469999999</v>
      </c>
      <c r="D1944" s="4">
        <v>0.30594979160000002</v>
      </c>
      <c r="E1944" s="4">
        <v>0.2353561294</v>
      </c>
      <c r="F1944" s="4">
        <v>0.16551392209999999</v>
      </c>
      <c r="G1944" s="4">
        <v>0.25391725650000002</v>
      </c>
      <c r="H1944" s="4">
        <v>0.1107127009</v>
      </c>
      <c r="I1944" s="4">
        <v>0.16232898379999999</v>
      </c>
      <c r="J1944" s="4">
        <v>0.115944041</v>
      </c>
      <c r="K1944" s="4">
        <v>5.50831954E-2</v>
      </c>
      <c r="L1944" s="4">
        <v>0.13803631890000001</v>
      </c>
      <c r="M1944" s="4" t="s">
        <v>2606</v>
      </c>
      <c r="N1944" s="4">
        <v>730830</v>
      </c>
      <c r="O1944" s="4">
        <v>0.13803631890000001</v>
      </c>
    </row>
    <row r="1945" spans="1:15" ht="14.25" customHeight="1" x14ac:dyDescent="0.35">
      <c r="A1945" s="4">
        <v>-0.21290859240000001</v>
      </c>
      <c r="B1945" s="4">
        <v>-0.2343642977</v>
      </c>
      <c r="C1945" s="4">
        <v>-0.4267627564</v>
      </c>
      <c r="D1945" s="4">
        <v>-0.3612846877</v>
      </c>
      <c r="E1945" s="4">
        <v>-0.2141874745</v>
      </c>
      <c r="F1945" s="4">
        <v>-0.2468376642</v>
      </c>
      <c r="G1945" s="4">
        <v>-7.1078942000000001E-3</v>
      </c>
      <c r="H1945" s="4">
        <v>8.3201520900000006E-2</v>
      </c>
      <c r="I1945" s="4">
        <v>-0.10976117169999999</v>
      </c>
      <c r="J1945" s="4">
        <v>-0.21690882919999999</v>
      </c>
      <c r="K1945" s="4">
        <v>-0.28226525270000002</v>
      </c>
      <c r="L1945" s="4">
        <v>-0.1204034495</v>
      </c>
      <c r="M1945" s="4" t="s">
        <v>2607</v>
      </c>
      <c r="N1945" s="4">
        <v>730840</v>
      </c>
      <c r="O1945" s="4">
        <v>-0.1204034495</v>
      </c>
    </row>
    <row r="1946" spans="1:15" ht="14.25" customHeight="1" x14ac:dyDescent="0.35">
      <c r="A1946" s="4">
        <v>-4.63747381E-2</v>
      </c>
      <c r="B1946" s="4">
        <v>-0.11016266</v>
      </c>
      <c r="C1946" s="4">
        <v>-2.2572794600000001E-2</v>
      </c>
      <c r="D1946" s="4">
        <v>-6.6505753900000006E-2</v>
      </c>
      <c r="E1946" s="4">
        <v>-9.0480736300000003E-2</v>
      </c>
      <c r="F1946" s="4">
        <v>-3.2921216000000003E-2</v>
      </c>
      <c r="G1946" s="4">
        <v>7.2848057899999999E-2</v>
      </c>
      <c r="H1946" s="4">
        <v>0.35260567399999998</v>
      </c>
      <c r="I1946" s="4">
        <v>0.29890392900000001</v>
      </c>
      <c r="J1946" s="4">
        <v>0.23401794440000001</v>
      </c>
      <c r="K1946" s="4">
        <v>0.31276250280000001</v>
      </c>
      <c r="L1946" s="4">
        <v>0.4024569898</v>
      </c>
      <c r="M1946" s="4" t="s">
        <v>2608</v>
      </c>
      <c r="N1946" s="4">
        <v>730890</v>
      </c>
      <c r="O1946" s="4">
        <v>0.4024569898</v>
      </c>
    </row>
    <row r="1947" spans="1:15" ht="14.25" customHeight="1" x14ac:dyDescent="0.35">
      <c r="A1947" s="4">
        <v>0.17779070020000001</v>
      </c>
      <c r="B1947" s="4">
        <v>-0.14132753780000001</v>
      </c>
      <c r="C1947" s="4">
        <v>-0.1111493658</v>
      </c>
      <c r="D1947" s="4">
        <v>-0.21713587309999999</v>
      </c>
      <c r="E1947" s="4">
        <v>-5.1602317000000002E-2</v>
      </c>
      <c r="F1947" s="4">
        <v>8.9057204099999995E-2</v>
      </c>
      <c r="G1947" s="4">
        <v>-8.9411797299999998E-2</v>
      </c>
      <c r="H1947" s="4">
        <v>-0.25116759910000003</v>
      </c>
      <c r="I1947" s="4">
        <v>-0.20604710170000001</v>
      </c>
      <c r="J1947" s="4">
        <v>-0.30191639120000002</v>
      </c>
      <c r="K1947" s="4">
        <v>-0.12514209430000001</v>
      </c>
      <c r="L1947" s="4">
        <v>0.14111386309999999</v>
      </c>
      <c r="M1947" s="4" t="s">
        <v>2609</v>
      </c>
      <c r="N1947" s="4">
        <v>730900</v>
      </c>
      <c r="O1947" s="4">
        <v>0.14111386309999999</v>
      </c>
    </row>
    <row r="1948" spans="1:15" ht="14.25" customHeight="1" x14ac:dyDescent="0.35">
      <c r="A1948" s="4">
        <v>-4.6503951000000002E-2</v>
      </c>
      <c r="B1948" s="4">
        <v>-0.1752878618</v>
      </c>
      <c r="C1948" s="4">
        <v>-0.3869299121</v>
      </c>
      <c r="D1948" s="4">
        <v>-0.2168630885</v>
      </c>
      <c r="E1948" s="4">
        <v>7.5989653099999999E-2</v>
      </c>
      <c r="F1948" s="4">
        <v>0.1866792823</v>
      </c>
      <c r="G1948" s="4">
        <v>-7.7579596200000003E-2</v>
      </c>
      <c r="H1948" s="4">
        <v>-7.3843619599999993E-2</v>
      </c>
      <c r="I1948" s="4">
        <v>-0.33606090620000001</v>
      </c>
      <c r="J1948" s="4">
        <v>-0.2451851266</v>
      </c>
      <c r="K1948" s="4">
        <v>-0.19191667209999999</v>
      </c>
      <c r="L1948" s="4">
        <v>0.10145298079999999</v>
      </c>
      <c r="M1948" s="4" t="s">
        <v>2610</v>
      </c>
      <c r="N1948" s="4">
        <v>731010</v>
      </c>
      <c r="O1948" s="4">
        <v>0.10145298079999999</v>
      </c>
    </row>
    <row r="1949" spans="1:15" ht="14.25" customHeight="1" x14ac:dyDescent="0.35">
      <c r="A1949" s="4">
        <v>-8.4785975700000002E-2</v>
      </c>
      <c r="B1949" s="4">
        <v>-0.128572292</v>
      </c>
      <c r="C1949" s="4">
        <v>-0.1666665198</v>
      </c>
      <c r="D1949" s="4">
        <v>-0.11154859659999999</v>
      </c>
      <c r="E1949" s="4">
        <v>-0.16214143280000001</v>
      </c>
      <c r="F1949" s="4">
        <v>-0.29359719629999997</v>
      </c>
      <c r="G1949" s="4">
        <v>-0.23694285339999999</v>
      </c>
      <c r="H1949" s="4">
        <v>-4.5776919899999997E-2</v>
      </c>
      <c r="I1949" s="4">
        <v>4.6872229199999997E-2</v>
      </c>
      <c r="J1949" s="4">
        <v>6.9111156E-3</v>
      </c>
      <c r="K1949" s="4">
        <v>-7.81393061E-2</v>
      </c>
      <c r="L1949" s="4">
        <v>-5.5930906599999997E-2</v>
      </c>
      <c r="M1949" s="4" t="s">
        <v>2611</v>
      </c>
      <c r="N1949" s="4">
        <v>731021</v>
      </c>
      <c r="O1949" s="4">
        <v>-5.5930906599999997E-2</v>
      </c>
    </row>
    <row r="1950" spans="1:15" ht="14.25" customHeight="1" x14ac:dyDescent="0.35">
      <c r="A1950" s="4">
        <v>-0.2225445486</v>
      </c>
      <c r="B1950" s="4">
        <v>-0.24568016879999999</v>
      </c>
      <c r="C1950" s="4">
        <v>-3.7843072200000001E-2</v>
      </c>
      <c r="D1950" s="4">
        <v>-9.5878976099999999E-2</v>
      </c>
      <c r="E1950" s="4">
        <v>-0.15247834809999999</v>
      </c>
      <c r="F1950" s="4">
        <v>-3.8421122299999999E-2</v>
      </c>
      <c r="G1950" s="4">
        <v>-2.6048593599999999E-2</v>
      </c>
      <c r="H1950" s="4">
        <v>-4.26797176E-2</v>
      </c>
      <c r="I1950" s="4">
        <v>-0.20428066750000001</v>
      </c>
      <c r="J1950" s="4">
        <v>-0.16232892779999999</v>
      </c>
      <c r="K1950" s="4">
        <v>-0.35524528550000001</v>
      </c>
      <c r="L1950" s="4">
        <v>-0.29545162000000003</v>
      </c>
      <c r="M1950" s="4" t="s">
        <v>2612</v>
      </c>
      <c r="N1950" s="4">
        <v>731029</v>
      </c>
      <c r="O1950" s="4">
        <v>-0.29545162000000003</v>
      </c>
    </row>
    <row r="1951" spans="1:15" ht="14.25" customHeight="1" x14ac:dyDescent="0.35">
      <c r="A1951" s="4">
        <v>-0.69130223410000002</v>
      </c>
      <c r="B1951" s="4">
        <v>-0.63528968509999995</v>
      </c>
      <c r="C1951" s="4">
        <v>-0.65104021629999997</v>
      </c>
      <c r="D1951" s="4">
        <v>-0.73255862289999996</v>
      </c>
      <c r="E1951" s="4">
        <v>-0.57422281369999995</v>
      </c>
      <c r="F1951" s="4">
        <v>-0.75516496150000001</v>
      </c>
      <c r="G1951" s="4">
        <v>-0.68910705750000001</v>
      </c>
      <c r="H1951" s="4">
        <v>-0.76633258420000006</v>
      </c>
      <c r="I1951" s="4">
        <v>-0.72382447959999996</v>
      </c>
      <c r="J1951" s="4">
        <v>-0.75665892999999995</v>
      </c>
      <c r="K1951" s="4">
        <v>-0.66266272169999996</v>
      </c>
      <c r="L1951" s="4">
        <v>-1.1125949499999999E-2</v>
      </c>
      <c r="M1951" s="4" t="s">
        <v>2613</v>
      </c>
      <c r="N1951" s="4">
        <v>731100</v>
      </c>
      <c r="O1951" s="4">
        <v>-1.1125949499999999E-2</v>
      </c>
    </row>
    <row r="1952" spans="1:15" ht="14.25" customHeight="1" x14ac:dyDescent="0.35">
      <c r="A1952" s="4">
        <v>0.2102968885</v>
      </c>
      <c r="B1952" s="4">
        <v>0.27049624410000001</v>
      </c>
      <c r="C1952" s="4">
        <v>0.2333822575</v>
      </c>
      <c r="D1952" s="4">
        <v>0.29053734879999998</v>
      </c>
      <c r="E1952" s="4">
        <v>0.1044826615</v>
      </c>
      <c r="F1952" s="4">
        <v>0.14607966989999999</v>
      </c>
      <c r="G1952" s="4">
        <v>0.15713532520000001</v>
      </c>
      <c r="H1952" s="4">
        <v>0.18150283850000001</v>
      </c>
      <c r="I1952" s="4">
        <v>0.1509360947</v>
      </c>
      <c r="J1952" s="4">
        <v>7.16094288E-2</v>
      </c>
      <c r="K1952" s="4">
        <v>-9.4103386799999994E-2</v>
      </c>
      <c r="L1952" s="4">
        <v>-0.11852513200000001</v>
      </c>
      <c r="M1952" s="4" t="s">
        <v>2614</v>
      </c>
      <c r="N1952" s="4">
        <v>731210</v>
      </c>
      <c r="O1952" s="4">
        <v>-0.11852513200000001</v>
      </c>
    </row>
    <row r="1953" spans="1:15" ht="14.25" customHeight="1" x14ac:dyDescent="0.35">
      <c r="A1953" s="4">
        <v>-0.24512020749999999</v>
      </c>
      <c r="B1953" s="4">
        <v>-0.29793376570000002</v>
      </c>
      <c r="C1953" s="4">
        <v>-0.1384878269</v>
      </c>
      <c r="D1953" s="4">
        <v>-4.9838883600000002E-2</v>
      </c>
      <c r="E1953" s="4">
        <v>5.2775861100000002E-2</v>
      </c>
      <c r="F1953" s="4">
        <v>-0.1167475684</v>
      </c>
      <c r="G1953" s="4">
        <v>-0.54566264519999996</v>
      </c>
      <c r="H1953" s="4">
        <v>-0.40600234229999999</v>
      </c>
      <c r="I1953" s="4">
        <v>-0.30917955870000002</v>
      </c>
      <c r="M1953" s="4" t="s">
        <v>2615</v>
      </c>
      <c r="N1953" s="4">
        <v>731290</v>
      </c>
    </row>
    <row r="1954" spans="1:15" ht="14.25" customHeight="1" x14ac:dyDescent="0.35">
      <c r="L1954" s="4">
        <v>1.1579784127999999</v>
      </c>
      <c r="M1954" s="4" t="s">
        <v>2616</v>
      </c>
      <c r="N1954" s="4">
        <v>731414</v>
      </c>
      <c r="O1954" s="4">
        <v>1.1579784127999999</v>
      </c>
    </row>
    <row r="1955" spans="1:15" ht="14.25" customHeight="1" x14ac:dyDescent="0.35">
      <c r="A1955" s="4">
        <v>-2.4046144200000001E-2</v>
      </c>
      <c r="B1955" s="4">
        <v>-7.9029848E-2</v>
      </c>
      <c r="C1955" s="4">
        <v>-0.30465028049999998</v>
      </c>
      <c r="D1955" s="4">
        <v>-0.35018183450000001</v>
      </c>
      <c r="E1955" s="4">
        <v>-0.41658773710000002</v>
      </c>
      <c r="F1955" s="4">
        <v>-0.27481509240000002</v>
      </c>
      <c r="G1955" s="4">
        <v>-0.39091250379999998</v>
      </c>
      <c r="H1955" s="4">
        <v>-0.26492529399999998</v>
      </c>
      <c r="I1955" s="4">
        <v>-0.1982228818</v>
      </c>
      <c r="J1955" s="4">
        <v>-0.15649438230000001</v>
      </c>
      <c r="K1955" s="4">
        <v>-0.1293818018</v>
      </c>
      <c r="L1955" s="4">
        <v>-0.22484711979999999</v>
      </c>
      <c r="M1955" s="4" t="s">
        <v>2617</v>
      </c>
      <c r="N1955" s="4">
        <v>731420</v>
      </c>
      <c r="O1955" s="4">
        <v>-0.22484711979999999</v>
      </c>
    </row>
    <row r="1956" spans="1:15" ht="14.25" customHeight="1" x14ac:dyDescent="0.35">
      <c r="A1956" s="4">
        <v>-0.58787362659999998</v>
      </c>
      <c r="B1956" s="4">
        <v>-0.53024329079999999</v>
      </c>
      <c r="C1956" s="4">
        <v>-0.6122012617</v>
      </c>
      <c r="E1956" s="4">
        <v>-0.47952189090000003</v>
      </c>
      <c r="F1956" s="4">
        <v>-0.37262872320000001</v>
      </c>
      <c r="G1956" s="4">
        <v>-0.15346117049999999</v>
      </c>
      <c r="H1956" s="4">
        <v>-5.7029632500000003E-2</v>
      </c>
      <c r="K1956" s="4">
        <v>-2.79230621E-2</v>
      </c>
      <c r="L1956" s="4">
        <v>0.12513546380000001</v>
      </c>
      <c r="M1956" s="4" t="s">
        <v>2618</v>
      </c>
      <c r="N1956" s="4">
        <v>731439</v>
      </c>
      <c r="O1956" s="4">
        <v>0.12513546380000001</v>
      </c>
    </row>
    <row r="1957" spans="1:15" ht="14.25" customHeight="1" x14ac:dyDescent="0.35">
      <c r="A1957" s="4">
        <v>-0.68208041750000004</v>
      </c>
      <c r="M1957" s="4" t="s">
        <v>2619</v>
      </c>
      <c r="N1957" s="4">
        <v>731441</v>
      </c>
    </row>
    <row r="1958" spans="1:15" ht="14.25" customHeight="1" x14ac:dyDescent="0.35">
      <c r="A1958" s="4">
        <v>0.77295587030000001</v>
      </c>
      <c r="B1958" s="4">
        <v>0.82206805679999995</v>
      </c>
      <c r="C1958" s="4">
        <v>0.86513220140000002</v>
      </c>
      <c r="D1958" s="4">
        <v>0.90056035909999999</v>
      </c>
      <c r="E1958" s="4">
        <v>0.95285379449999996</v>
      </c>
      <c r="F1958" s="4">
        <v>1.1977060800999999</v>
      </c>
      <c r="G1958" s="4">
        <v>0.90599801899999999</v>
      </c>
      <c r="H1958" s="4">
        <v>0.86076756750000005</v>
      </c>
      <c r="I1958" s="4">
        <v>0.89042111540000002</v>
      </c>
      <c r="J1958" s="4">
        <v>1.1477181055000001</v>
      </c>
      <c r="K1958" s="4">
        <v>1.1956974011999999</v>
      </c>
      <c r="L1958" s="4">
        <v>1.2519305951999999</v>
      </c>
      <c r="M1958" s="4" t="s">
        <v>2620</v>
      </c>
      <c r="N1958" s="4">
        <v>731511</v>
      </c>
      <c r="O1958" s="4">
        <v>1.2519305951999999</v>
      </c>
    </row>
    <row r="1959" spans="1:15" ht="14.25" customHeight="1" x14ac:dyDescent="0.35">
      <c r="A1959" s="4">
        <v>0.74212768529999995</v>
      </c>
      <c r="B1959" s="4">
        <v>0.44479892869999998</v>
      </c>
      <c r="C1959" s="4">
        <v>0.39365087170000002</v>
      </c>
      <c r="D1959" s="4">
        <v>0.16099147929999999</v>
      </c>
      <c r="E1959" s="4">
        <v>0.34804407749999999</v>
      </c>
      <c r="F1959" s="4">
        <v>0.72696861690000003</v>
      </c>
      <c r="G1959" s="4">
        <v>0.97760463129999997</v>
      </c>
      <c r="H1959" s="4">
        <v>0.9751543426</v>
      </c>
      <c r="I1959" s="4">
        <v>0.80720974639999998</v>
      </c>
      <c r="J1959" s="4">
        <v>0.90310498019999996</v>
      </c>
      <c r="K1959" s="4">
        <v>0.67876624539999997</v>
      </c>
      <c r="L1959" s="4">
        <v>0.71027749969999998</v>
      </c>
      <c r="M1959" s="4" t="s">
        <v>2621</v>
      </c>
      <c r="N1959" s="4">
        <v>731512</v>
      </c>
      <c r="O1959" s="4">
        <v>0.71027749969999998</v>
      </c>
    </row>
    <row r="1960" spans="1:15" ht="14.25" customHeight="1" x14ac:dyDescent="0.35">
      <c r="A1960" s="4">
        <v>0.76523175450000003</v>
      </c>
      <c r="B1960" s="4">
        <v>0.76054946609999996</v>
      </c>
      <c r="C1960" s="4">
        <v>0.82464788919999998</v>
      </c>
      <c r="D1960" s="4">
        <v>0.64549274609999996</v>
      </c>
      <c r="E1960" s="4">
        <v>0.62025069820000001</v>
      </c>
      <c r="F1960" s="4">
        <v>0.43825958320000002</v>
      </c>
      <c r="G1960" s="4">
        <v>0.59635378419999996</v>
      </c>
      <c r="H1960" s="4">
        <v>0.52814061619999997</v>
      </c>
      <c r="I1960" s="4">
        <v>0.4003081758</v>
      </c>
      <c r="J1960" s="4">
        <v>0.60934672590000005</v>
      </c>
      <c r="K1960" s="4">
        <v>0.58914645349999994</v>
      </c>
      <c r="L1960" s="4">
        <v>0.85063246410000004</v>
      </c>
      <c r="M1960" s="4" t="s">
        <v>2622</v>
      </c>
      <c r="N1960" s="4">
        <v>731582</v>
      </c>
      <c r="O1960" s="4">
        <v>0.85063246410000004</v>
      </c>
    </row>
    <row r="1961" spans="1:15" ht="14.25" customHeight="1" x14ac:dyDescent="0.35">
      <c r="H1961" s="4">
        <v>0.25087213260000002</v>
      </c>
      <c r="M1961" s="4" t="s">
        <v>2623</v>
      </c>
      <c r="N1961" s="4">
        <v>731589</v>
      </c>
    </row>
    <row r="1962" spans="1:15" ht="14.25" customHeight="1" x14ac:dyDescent="0.35">
      <c r="A1962" s="4">
        <v>-0.44094278390000002</v>
      </c>
      <c r="B1962" s="4">
        <v>-0.40663468559999999</v>
      </c>
      <c r="C1962" s="4">
        <v>-0.49951029520000001</v>
      </c>
      <c r="D1962" s="4">
        <v>-0.48748846800000001</v>
      </c>
      <c r="E1962" s="4">
        <v>-0.53761115670000004</v>
      </c>
      <c r="F1962" s="4">
        <v>-0.6493768728</v>
      </c>
      <c r="G1962" s="4">
        <v>-0.68040446639999996</v>
      </c>
      <c r="H1962" s="4">
        <v>-0.61386449409999999</v>
      </c>
      <c r="I1962" s="4">
        <v>-0.41405009279999999</v>
      </c>
      <c r="J1962" s="4">
        <v>-0.40601443669999998</v>
      </c>
      <c r="K1962" s="4">
        <v>-0.54589480859999995</v>
      </c>
      <c r="L1962" s="4">
        <v>-0.56348952890000004</v>
      </c>
      <c r="M1962" s="4" t="s">
        <v>2624</v>
      </c>
      <c r="N1962" s="4">
        <v>731700</v>
      </c>
      <c r="O1962" s="4">
        <v>-0.56348952890000004</v>
      </c>
    </row>
    <row r="1963" spans="1:15" ht="14.25" customHeight="1" x14ac:dyDescent="0.35">
      <c r="A1963" s="4">
        <v>7.9844588999999994E-2</v>
      </c>
      <c r="B1963" s="4">
        <v>8.4984492300000006E-2</v>
      </c>
      <c r="C1963" s="4">
        <v>0.26967129909999998</v>
      </c>
      <c r="D1963" s="4">
        <v>0.37156256180000002</v>
      </c>
      <c r="E1963" s="4">
        <v>0.4451459659</v>
      </c>
      <c r="F1963" s="4">
        <v>0.37927363520000001</v>
      </c>
      <c r="G1963" s="4">
        <v>0.77289335380000002</v>
      </c>
      <c r="H1963" s="4">
        <v>0.87440976010000004</v>
      </c>
      <c r="I1963" s="4">
        <v>0.71485303629999997</v>
      </c>
      <c r="J1963" s="4">
        <v>0.76688184699999995</v>
      </c>
      <c r="K1963" s="4">
        <v>0.70867633630000004</v>
      </c>
      <c r="L1963" s="4">
        <v>0.72671936159999995</v>
      </c>
      <c r="M1963" s="4" t="s">
        <v>2625</v>
      </c>
      <c r="N1963" s="4">
        <v>731812</v>
      </c>
      <c r="O1963" s="4">
        <v>0.72671936159999995</v>
      </c>
    </row>
    <row r="1964" spans="1:15" ht="14.25" customHeight="1" x14ac:dyDescent="0.35">
      <c r="A1964" s="4">
        <v>-9.8630323500000006E-2</v>
      </c>
      <c r="B1964" s="4">
        <v>3.2509653999999999E-3</v>
      </c>
      <c r="C1964" s="4">
        <v>0.37319910610000001</v>
      </c>
      <c r="D1964" s="4">
        <v>0.39758872200000001</v>
      </c>
      <c r="E1964" s="4">
        <v>0.54415615070000001</v>
      </c>
      <c r="F1964" s="4">
        <v>0.49547130909999998</v>
      </c>
      <c r="G1964" s="4">
        <v>1.0623593441000001</v>
      </c>
      <c r="H1964" s="4">
        <v>1.2787603077</v>
      </c>
      <c r="I1964" s="4">
        <v>1.2022543916999999</v>
      </c>
      <c r="J1964" s="4">
        <v>1.2361734928000001</v>
      </c>
      <c r="K1964" s="4">
        <v>1.2303799436</v>
      </c>
      <c r="L1964" s="4">
        <v>1.2372844838999999</v>
      </c>
      <c r="M1964" s="4" t="s">
        <v>2626</v>
      </c>
      <c r="N1964" s="4">
        <v>731814</v>
      </c>
      <c r="O1964" s="4">
        <v>1.2372844838999999</v>
      </c>
    </row>
    <row r="1965" spans="1:15" ht="14.25" customHeight="1" x14ac:dyDescent="0.35">
      <c r="A1965" s="4">
        <v>1.1464705016000001</v>
      </c>
      <c r="B1965" s="4">
        <v>0.92813031560000003</v>
      </c>
      <c r="C1965" s="4">
        <v>0.96251475730000002</v>
      </c>
      <c r="D1965" s="4">
        <v>0.84105710789999999</v>
      </c>
      <c r="E1965" s="4">
        <v>1.2499081801</v>
      </c>
      <c r="F1965" s="4">
        <v>1.2179455955</v>
      </c>
      <c r="G1965" s="4">
        <v>1.1719966342000001</v>
      </c>
      <c r="H1965" s="4">
        <v>1.1813835666000001</v>
      </c>
      <c r="I1965" s="4">
        <v>1.0974969958</v>
      </c>
      <c r="J1965" s="4">
        <v>1.1132514358000001</v>
      </c>
      <c r="K1965" s="4">
        <v>1.0712034523</v>
      </c>
      <c r="L1965" s="4">
        <v>1.060168134</v>
      </c>
      <c r="M1965" s="4" t="s">
        <v>2627</v>
      </c>
      <c r="N1965" s="4">
        <v>731815</v>
      </c>
      <c r="O1965" s="4">
        <v>1.060168134</v>
      </c>
    </row>
    <row r="1966" spans="1:15" ht="14.25" customHeight="1" x14ac:dyDescent="0.35">
      <c r="A1966" s="4">
        <v>0.50822299550000005</v>
      </c>
      <c r="B1966" s="4">
        <v>0.74717773990000003</v>
      </c>
      <c r="C1966" s="4">
        <v>1.3993138934</v>
      </c>
      <c r="D1966" s="4">
        <v>1.3928376617</v>
      </c>
      <c r="E1966" s="4">
        <v>1.4204544607</v>
      </c>
      <c r="F1966" s="4">
        <v>1.4845223245000001</v>
      </c>
      <c r="G1966" s="4">
        <v>1.4987925835</v>
      </c>
      <c r="H1966" s="4">
        <v>1.5120661376</v>
      </c>
      <c r="I1966" s="4">
        <v>1.5262056167</v>
      </c>
      <c r="J1966" s="4">
        <v>1.7599750027000001</v>
      </c>
      <c r="K1966" s="4">
        <v>1.7643478805999999</v>
      </c>
      <c r="L1966" s="4">
        <v>1.5668649392</v>
      </c>
      <c r="M1966" s="4" t="s">
        <v>2628</v>
      </c>
      <c r="N1966" s="4">
        <v>731816</v>
      </c>
      <c r="O1966" s="4">
        <v>1.5668649392</v>
      </c>
    </row>
    <row r="1967" spans="1:15" ht="14.25" customHeight="1" x14ac:dyDescent="0.35">
      <c r="A1967" s="4">
        <v>0.73317562800000002</v>
      </c>
      <c r="B1967" s="4">
        <v>0.8156334556</v>
      </c>
      <c r="C1967" s="4">
        <v>1.0292415921</v>
      </c>
      <c r="D1967" s="4">
        <v>1.0734214266</v>
      </c>
      <c r="E1967" s="4">
        <v>1.0503470919</v>
      </c>
      <c r="F1967" s="4">
        <v>1.0211472655</v>
      </c>
      <c r="G1967" s="4">
        <v>1.0098947522999999</v>
      </c>
      <c r="H1967" s="4">
        <v>1.0443276709</v>
      </c>
      <c r="I1967" s="4">
        <v>1.2402420487000001</v>
      </c>
      <c r="J1967" s="4">
        <v>1.2846020470999999</v>
      </c>
      <c r="K1967" s="4">
        <v>1.1702367385000001</v>
      </c>
      <c r="L1967" s="4">
        <v>1.1621917266999999</v>
      </c>
      <c r="M1967" s="4" t="s">
        <v>2629</v>
      </c>
      <c r="N1967" s="4">
        <v>731819</v>
      </c>
      <c r="O1967" s="4">
        <v>1.1621917266999999</v>
      </c>
    </row>
    <row r="1968" spans="1:15" ht="14.25" customHeight="1" x14ac:dyDescent="0.35">
      <c r="A1968" s="4">
        <v>1.4612216356000001</v>
      </c>
      <c r="C1968" s="4">
        <v>1.7641875584</v>
      </c>
      <c r="D1968" s="4">
        <v>1.7651641850999999</v>
      </c>
      <c r="E1968" s="4">
        <v>1.7135498226000001</v>
      </c>
      <c r="F1968" s="4">
        <v>1.6528619555999999</v>
      </c>
      <c r="G1968" s="4">
        <v>1.2547375981</v>
      </c>
      <c r="H1968" s="4">
        <v>1.5371269171999999</v>
      </c>
      <c r="I1968" s="4">
        <v>1.6183526095</v>
      </c>
      <c r="J1968" s="4">
        <v>1.4916036172</v>
      </c>
      <c r="K1968" s="4">
        <v>1.4884268383000001</v>
      </c>
      <c r="L1968" s="4">
        <v>1.3714997744999999</v>
      </c>
      <c r="M1968" s="4" t="s">
        <v>2630</v>
      </c>
      <c r="N1968" s="4">
        <v>731821</v>
      </c>
      <c r="O1968" s="4">
        <v>1.3714997744999999</v>
      </c>
    </row>
    <row r="1969" spans="1:15" ht="14.25" customHeight="1" x14ac:dyDescent="0.35">
      <c r="A1969" s="4">
        <v>1.1726272356</v>
      </c>
      <c r="B1969" s="4">
        <v>0.97384484859999998</v>
      </c>
      <c r="C1969" s="4">
        <v>0.98538902159999997</v>
      </c>
      <c r="D1969" s="4">
        <v>1.0484964224</v>
      </c>
      <c r="E1969" s="4">
        <v>1.2999230962999999</v>
      </c>
      <c r="F1969" s="4">
        <v>1.3033562571999999</v>
      </c>
      <c r="G1969" s="4">
        <v>1.2525105392</v>
      </c>
      <c r="H1969" s="4">
        <v>1.2643591753000001</v>
      </c>
      <c r="I1969" s="4">
        <v>1.266363358</v>
      </c>
      <c r="J1969" s="4">
        <v>1.2623838703000001</v>
      </c>
      <c r="K1969" s="4">
        <v>1.0630597986999999</v>
      </c>
      <c r="L1969" s="4">
        <v>1.0412549188</v>
      </c>
      <c r="M1969" s="4" t="s">
        <v>2631</v>
      </c>
      <c r="N1969" s="4">
        <v>731822</v>
      </c>
      <c r="O1969" s="4">
        <v>1.0412549188</v>
      </c>
    </row>
    <row r="1970" spans="1:15" ht="14.25" customHeight="1" x14ac:dyDescent="0.35">
      <c r="A1970" s="4">
        <v>1.2331358469</v>
      </c>
      <c r="B1970" s="4">
        <v>1.4387583295999999</v>
      </c>
      <c r="C1970" s="4">
        <v>1.4784775777000001</v>
      </c>
      <c r="D1970" s="4">
        <v>1.6920294985</v>
      </c>
      <c r="E1970" s="4">
        <v>1.5010701278</v>
      </c>
      <c r="F1970" s="4">
        <v>1.5046772025999999</v>
      </c>
      <c r="G1970" s="4">
        <v>1.1917948569000001</v>
      </c>
      <c r="H1970" s="4">
        <v>1.2017043590000001</v>
      </c>
      <c r="I1970" s="4">
        <v>1.7103072850000001</v>
      </c>
      <c r="J1970" s="4">
        <v>1.6541669579</v>
      </c>
      <c r="K1970" s="4">
        <v>1.7430504636999999</v>
      </c>
      <c r="L1970" s="4">
        <v>1.7462854288</v>
      </c>
      <c r="M1970" s="4" t="s">
        <v>2632</v>
      </c>
      <c r="N1970" s="4">
        <v>731823</v>
      </c>
      <c r="O1970" s="4">
        <v>1.7462854288</v>
      </c>
    </row>
    <row r="1971" spans="1:15" ht="14.25" customHeight="1" x14ac:dyDescent="0.35">
      <c r="A1971" s="4">
        <v>0.75885332299999997</v>
      </c>
      <c r="B1971" s="4">
        <v>0.82007597440000002</v>
      </c>
      <c r="C1971" s="4">
        <v>0.81671140149999999</v>
      </c>
      <c r="D1971" s="4">
        <v>0.90117833599999997</v>
      </c>
      <c r="E1971" s="4">
        <v>1.0950509291999999</v>
      </c>
      <c r="F1971" s="4">
        <v>0.94280472049999997</v>
      </c>
      <c r="G1971" s="4">
        <v>0.92418050350000003</v>
      </c>
      <c r="H1971" s="4">
        <v>1.1516986574999999</v>
      </c>
      <c r="I1971" s="4">
        <v>1.4360592553</v>
      </c>
      <c r="J1971" s="4">
        <v>1.7612848383999999</v>
      </c>
      <c r="K1971" s="4">
        <v>1.5881483638</v>
      </c>
      <c r="L1971" s="4">
        <v>1.4186658516999999</v>
      </c>
      <c r="M1971" s="4" t="s">
        <v>2633</v>
      </c>
      <c r="N1971" s="4">
        <v>731824</v>
      </c>
      <c r="O1971" s="4">
        <v>1.4186658516999999</v>
      </c>
    </row>
    <row r="1972" spans="1:15" ht="14.25" customHeight="1" x14ac:dyDescent="0.35">
      <c r="A1972" s="4">
        <v>1.267013707</v>
      </c>
      <c r="B1972" s="4">
        <v>1.4612671473000001</v>
      </c>
      <c r="C1972" s="4">
        <v>1.4726892699</v>
      </c>
      <c r="D1972" s="4">
        <v>1.5828042655000001</v>
      </c>
      <c r="E1972" s="4">
        <v>1.6172534612</v>
      </c>
      <c r="F1972" s="4">
        <v>1.6075107142</v>
      </c>
      <c r="G1972" s="4">
        <v>1.4540014590000001</v>
      </c>
      <c r="H1972" s="4">
        <v>1.4344184321</v>
      </c>
      <c r="I1972" s="4">
        <v>1.4037488854</v>
      </c>
      <c r="J1972" s="4">
        <v>1.3352138580999999</v>
      </c>
      <c r="K1972" s="4">
        <v>1.4359473277000001</v>
      </c>
      <c r="L1972" s="4">
        <v>1.3395857745999999</v>
      </c>
      <c r="M1972" s="4" t="s">
        <v>2634</v>
      </c>
      <c r="N1972" s="4">
        <v>731829</v>
      </c>
      <c r="O1972" s="4">
        <v>1.3395857745999999</v>
      </c>
    </row>
    <row r="1973" spans="1:15" ht="14.25" customHeight="1" x14ac:dyDescent="0.35">
      <c r="A1973" s="4">
        <v>-0.1693200651</v>
      </c>
      <c r="B1973" s="4">
        <v>-0.14621624110000001</v>
      </c>
      <c r="C1973" s="4">
        <v>-0.1473587754</v>
      </c>
      <c r="D1973" s="4">
        <v>-0.10722378909999999</v>
      </c>
      <c r="E1973" s="4">
        <v>0.2267413529</v>
      </c>
      <c r="F1973" s="4">
        <v>0.1049362734</v>
      </c>
      <c r="G1973" s="4">
        <v>0.29349059869999999</v>
      </c>
      <c r="H1973" s="4">
        <v>0.10169060990000001</v>
      </c>
      <c r="I1973" s="4">
        <v>7.6256985400000005E-2</v>
      </c>
      <c r="J1973" s="4">
        <v>0.11747316939999999</v>
      </c>
      <c r="K1973" s="4">
        <v>0.3470007423</v>
      </c>
      <c r="L1973" s="4">
        <v>0.35804152309999998</v>
      </c>
      <c r="M1973" s="4" t="s">
        <v>2635</v>
      </c>
      <c r="N1973" s="4">
        <v>732010</v>
      </c>
      <c r="O1973" s="4">
        <v>0.35804152309999998</v>
      </c>
    </row>
    <row r="1974" spans="1:15" ht="14.25" customHeight="1" x14ac:dyDescent="0.35">
      <c r="A1974" s="4">
        <v>1.0888162403999999</v>
      </c>
      <c r="B1974" s="4">
        <v>1.0443912904999999</v>
      </c>
      <c r="C1974" s="4">
        <v>0.98297614970000002</v>
      </c>
      <c r="D1974" s="4">
        <v>1.0697756404000001</v>
      </c>
      <c r="E1974" s="4">
        <v>1.1541473349</v>
      </c>
      <c r="F1974" s="4">
        <v>1.1233409987</v>
      </c>
      <c r="G1974" s="4">
        <v>1.0766421989999999</v>
      </c>
      <c r="H1974" s="4">
        <v>1.2279163966</v>
      </c>
      <c r="I1974" s="4">
        <v>1.1553169807999999</v>
      </c>
      <c r="J1974" s="4">
        <v>1.2584843851</v>
      </c>
      <c r="K1974" s="4">
        <v>1.1384228438999999</v>
      </c>
      <c r="L1974" s="4">
        <v>1.1636570346999999</v>
      </c>
      <c r="M1974" s="4" t="s">
        <v>2636</v>
      </c>
      <c r="N1974" s="4">
        <v>732020</v>
      </c>
      <c r="O1974" s="4">
        <v>1.1636570346999999</v>
      </c>
    </row>
    <row r="1975" spans="1:15" ht="14.25" customHeight="1" x14ac:dyDescent="0.35">
      <c r="A1975" s="4">
        <v>1.1739964568000001</v>
      </c>
      <c r="B1975" s="4">
        <v>1.1364489814000001</v>
      </c>
      <c r="C1975" s="4">
        <v>1.1591621796</v>
      </c>
      <c r="D1975" s="4">
        <v>1.2641649914999999</v>
      </c>
      <c r="E1975" s="4">
        <v>1.2463530703000001</v>
      </c>
      <c r="F1975" s="4">
        <v>1.2507536131000001</v>
      </c>
      <c r="G1975" s="4">
        <v>1.2000883503999999</v>
      </c>
      <c r="H1975" s="4">
        <v>0.89188332739999998</v>
      </c>
      <c r="I1975" s="4">
        <v>0.90438690040000003</v>
      </c>
      <c r="J1975" s="4">
        <v>0.876224577</v>
      </c>
      <c r="K1975" s="4">
        <v>1.0386203730000001</v>
      </c>
      <c r="L1975" s="4">
        <v>0.83506620909999996</v>
      </c>
      <c r="M1975" s="4" t="s">
        <v>2637</v>
      </c>
      <c r="N1975" s="4">
        <v>732090</v>
      </c>
      <c r="O1975" s="4">
        <v>0.83506620909999996</v>
      </c>
    </row>
    <row r="1976" spans="1:15" ht="14.25" customHeight="1" x14ac:dyDescent="0.35">
      <c r="A1976" s="4">
        <v>-0.66152526830000002</v>
      </c>
      <c r="B1976" s="4">
        <v>-0.46001212159999999</v>
      </c>
      <c r="C1976" s="4">
        <v>-0.46090626540000001</v>
      </c>
      <c r="D1976" s="4">
        <v>-0.36637376199999999</v>
      </c>
      <c r="E1976" s="4">
        <v>-0.38979817960000002</v>
      </c>
      <c r="F1976" s="4">
        <v>-0.38181174870000001</v>
      </c>
      <c r="G1976" s="4">
        <v>-0.35452570109999998</v>
      </c>
      <c r="H1976" s="4">
        <v>-0.27157656390000001</v>
      </c>
      <c r="I1976" s="4">
        <v>-0.29121069630000002</v>
      </c>
      <c r="J1976" s="4">
        <v>-0.26767078620000001</v>
      </c>
      <c r="K1976" s="4">
        <v>-0.32060404609999998</v>
      </c>
      <c r="L1976" s="4">
        <v>-0.33439409599999997</v>
      </c>
      <c r="M1976" s="4" t="s">
        <v>2638</v>
      </c>
      <c r="N1976" s="4">
        <v>732111</v>
      </c>
      <c r="O1976" s="4">
        <v>-0.33439409599999997</v>
      </c>
    </row>
    <row r="1977" spans="1:15" ht="14.25" customHeight="1" x14ac:dyDescent="0.35">
      <c r="A1977" s="4">
        <v>-0.37166325639999997</v>
      </c>
      <c r="B1977" s="4">
        <v>-0.61183926280000001</v>
      </c>
      <c r="C1977" s="4">
        <v>-0.54846539459999999</v>
      </c>
      <c r="D1977" s="4">
        <v>-0.38230081179999997</v>
      </c>
      <c r="E1977" s="4">
        <v>-0.17577110609999999</v>
      </c>
      <c r="F1977" s="4">
        <v>0.21622516829999999</v>
      </c>
      <c r="G1977" s="4">
        <v>-0.3130183621</v>
      </c>
      <c r="H1977" s="4">
        <v>-0.4362610126</v>
      </c>
      <c r="I1977" s="4">
        <v>-0.77004525749999997</v>
      </c>
      <c r="J1977" s="4">
        <v>-1.2169595727</v>
      </c>
      <c r="K1977" s="4">
        <v>-0.93421840479999996</v>
      </c>
      <c r="L1977" s="4">
        <v>-0.67580670259999998</v>
      </c>
      <c r="M1977" s="4" t="s">
        <v>2639</v>
      </c>
      <c r="N1977" s="4">
        <v>732119</v>
      </c>
      <c r="O1977" s="4">
        <v>-0.67580670259999998</v>
      </c>
    </row>
    <row r="1978" spans="1:15" ht="14.25" customHeight="1" x14ac:dyDescent="0.35">
      <c r="A1978" s="4">
        <v>0.22487635589999999</v>
      </c>
      <c r="B1978" s="4">
        <v>0.34786763669999998</v>
      </c>
      <c r="C1978" s="4">
        <v>0.28115820130000002</v>
      </c>
      <c r="D1978" s="4">
        <v>0.34767103910000002</v>
      </c>
      <c r="E1978" s="4">
        <v>0.34675112590000001</v>
      </c>
      <c r="F1978" s="4">
        <v>0.1882560885</v>
      </c>
      <c r="G1978" s="4">
        <v>0.1032201754</v>
      </c>
      <c r="H1978" s="4">
        <v>0.24958307790000001</v>
      </c>
      <c r="I1978" s="4">
        <v>0.30437158460000002</v>
      </c>
      <c r="J1978" s="4">
        <v>0.2014330295</v>
      </c>
      <c r="K1978" s="4">
        <v>9.8623876900000004E-2</v>
      </c>
      <c r="L1978" s="4">
        <v>-0.1280898553</v>
      </c>
      <c r="M1978" s="4" t="s">
        <v>2640</v>
      </c>
      <c r="N1978" s="4">
        <v>732181</v>
      </c>
      <c r="O1978" s="4">
        <v>-0.1280898553</v>
      </c>
    </row>
    <row r="1979" spans="1:15" ht="14.25" customHeight="1" x14ac:dyDescent="0.35">
      <c r="A1979" s="4">
        <v>0.65925745280000003</v>
      </c>
      <c r="B1979" s="4">
        <v>0.75760746769999998</v>
      </c>
      <c r="C1979" s="4">
        <v>0.67435868040000002</v>
      </c>
      <c r="D1979" s="4">
        <v>0.73022096530000002</v>
      </c>
      <c r="E1979" s="4">
        <v>0.73572241360000001</v>
      </c>
      <c r="F1979" s="4">
        <v>0.67797396040000002</v>
      </c>
      <c r="G1979" s="4">
        <v>0.62763246709999998</v>
      </c>
      <c r="H1979" s="4">
        <v>0.57930121310000005</v>
      </c>
      <c r="I1979" s="4">
        <v>0.4294716636</v>
      </c>
      <c r="J1979" s="4">
        <v>0.45361198679999998</v>
      </c>
      <c r="K1979" s="4">
        <v>0.1519374382</v>
      </c>
      <c r="L1979" s="4">
        <v>0.1044342405</v>
      </c>
      <c r="M1979" s="4" t="s">
        <v>2641</v>
      </c>
      <c r="N1979" s="4">
        <v>732189</v>
      </c>
      <c r="O1979" s="4">
        <v>0.1044342405</v>
      </c>
    </row>
    <row r="1980" spans="1:15" ht="14.25" customHeight="1" x14ac:dyDescent="0.35">
      <c r="A1980" s="4">
        <v>0.16872916230000001</v>
      </c>
      <c r="B1980" s="4">
        <v>9.8363810499999996E-2</v>
      </c>
      <c r="C1980" s="4">
        <v>-3.1887224999999998E-2</v>
      </c>
      <c r="D1980" s="4">
        <v>0.1360563917</v>
      </c>
      <c r="E1980" s="4">
        <v>0.28801592780000002</v>
      </c>
      <c r="F1980" s="4">
        <v>0.27092989670000001</v>
      </c>
      <c r="G1980" s="4">
        <v>0.35902810210000002</v>
      </c>
      <c r="H1980" s="4">
        <v>0.31731824669999997</v>
      </c>
      <c r="I1980" s="4">
        <v>8.93251516E-2</v>
      </c>
      <c r="J1980" s="4">
        <v>0.25113920779999999</v>
      </c>
      <c r="K1980" s="4">
        <v>0.41040543390000001</v>
      </c>
      <c r="L1980" s="4">
        <v>0.33807351140000003</v>
      </c>
      <c r="M1980" s="4" t="s">
        <v>2642</v>
      </c>
      <c r="N1980" s="4">
        <v>732190</v>
      </c>
      <c r="O1980" s="4">
        <v>0.33807351140000003</v>
      </c>
    </row>
    <row r="1981" spans="1:15" ht="14.25" customHeight="1" x14ac:dyDescent="0.35">
      <c r="A1981" s="4">
        <v>0.66849652140000004</v>
      </c>
      <c r="B1981" s="4">
        <v>0.97546193950000004</v>
      </c>
      <c r="C1981" s="4">
        <v>0.9510089196</v>
      </c>
      <c r="D1981" s="4">
        <v>0.73550356139999995</v>
      </c>
      <c r="E1981" s="4">
        <v>0.67710041239999996</v>
      </c>
      <c r="F1981" s="4">
        <v>0.59734356749999995</v>
      </c>
      <c r="G1981" s="4">
        <v>0.72802371629999996</v>
      </c>
      <c r="H1981" s="4">
        <v>0.6356339392</v>
      </c>
      <c r="I1981" s="4">
        <v>0.64100878709999998</v>
      </c>
      <c r="J1981" s="4">
        <v>0.71472430549999999</v>
      </c>
      <c r="K1981" s="4">
        <v>0.65699863849999995</v>
      </c>
      <c r="L1981" s="4">
        <v>0.79998287970000004</v>
      </c>
      <c r="M1981" s="4" t="s">
        <v>2643</v>
      </c>
      <c r="N1981" s="4">
        <v>732219</v>
      </c>
      <c r="O1981" s="4">
        <v>0.79998287970000004</v>
      </c>
    </row>
    <row r="1982" spans="1:15" ht="14.25" customHeight="1" x14ac:dyDescent="0.35">
      <c r="A1982" s="4">
        <v>0.79169772549999995</v>
      </c>
      <c r="B1982" s="4">
        <v>1.0102091652</v>
      </c>
      <c r="C1982" s="4">
        <v>0.86466973250000001</v>
      </c>
      <c r="D1982" s="4">
        <v>0.73264300680000005</v>
      </c>
      <c r="E1982" s="4">
        <v>0.70370493140000001</v>
      </c>
      <c r="F1982" s="4">
        <v>0.72989573009999997</v>
      </c>
      <c r="G1982" s="4">
        <v>0.82405794590000003</v>
      </c>
      <c r="H1982" s="4">
        <v>0.72456353129999995</v>
      </c>
      <c r="I1982" s="4">
        <v>0.66654034650000005</v>
      </c>
      <c r="J1982" s="4">
        <v>0.40988429780000002</v>
      </c>
      <c r="K1982" s="4">
        <v>0.63280371790000001</v>
      </c>
      <c r="L1982" s="4">
        <v>0.63115861490000003</v>
      </c>
      <c r="M1982" s="4" t="s">
        <v>2644</v>
      </c>
      <c r="N1982" s="4">
        <v>732290</v>
      </c>
      <c r="O1982" s="4">
        <v>0.63115861490000003</v>
      </c>
    </row>
    <row r="1983" spans="1:15" ht="14.25" customHeight="1" x14ac:dyDescent="0.35">
      <c r="I1983" s="4">
        <v>-8.1433579899999997E-2</v>
      </c>
      <c r="J1983" s="4">
        <v>0.65694950110000006</v>
      </c>
      <c r="K1983" s="4">
        <v>0.65811582199999996</v>
      </c>
      <c r="L1983" s="4">
        <v>0.32234871659999997</v>
      </c>
      <c r="M1983" s="4" t="s">
        <v>2645</v>
      </c>
      <c r="N1983" s="4">
        <v>732392</v>
      </c>
      <c r="O1983" s="4">
        <v>0.32234871659999997</v>
      </c>
    </row>
    <row r="1984" spans="1:15" ht="14.25" customHeight="1" x14ac:dyDescent="0.35">
      <c r="A1984" s="4">
        <v>-0.92315921710000004</v>
      </c>
      <c r="B1984" s="4">
        <v>-0.82359806310000006</v>
      </c>
      <c r="C1984" s="4">
        <v>-0.95336744510000004</v>
      </c>
      <c r="D1984" s="4">
        <v>-0.9350146332</v>
      </c>
      <c r="E1984" s="4">
        <v>-0.84028731099999998</v>
      </c>
      <c r="F1984" s="4">
        <v>-0.60985601960000002</v>
      </c>
      <c r="G1984" s="4">
        <v>-0.5717233518</v>
      </c>
      <c r="H1984" s="4">
        <v>-0.6753327817</v>
      </c>
      <c r="I1984" s="4">
        <v>-0.49024151570000002</v>
      </c>
      <c r="J1984" s="4">
        <v>-0.64386626589999996</v>
      </c>
      <c r="K1984" s="4">
        <v>-0.70671304020000003</v>
      </c>
      <c r="L1984" s="4">
        <v>-1.2009015509000001</v>
      </c>
      <c r="M1984" s="4" t="s">
        <v>2646</v>
      </c>
      <c r="N1984" s="4">
        <v>732393</v>
      </c>
      <c r="O1984" s="4">
        <v>-1.2009015509000001</v>
      </c>
    </row>
    <row r="1985" spans="1:15" ht="14.25" customHeight="1" x14ac:dyDescent="0.35">
      <c r="A1985" s="4">
        <v>-1.2587206022999999</v>
      </c>
      <c r="B1985" s="4">
        <v>-1.4288456620000001</v>
      </c>
      <c r="C1985" s="4">
        <v>-1.3972149051</v>
      </c>
      <c r="D1985" s="4">
        <v>-0.58311486280000002</v>
      </c>
      <c r="E1985" s="4">
        <v>-0.54779862619999997</v>
      </c>
      <c r="F1985" s="4">
        <v>-0.68578736910000004</v>
      </c>
      <c r="G1985" s="4">
        <v>-0.94574081450000003</v>
      </c>
      <c r="H1985" s="4">
        <v>-0.81365154179999999</v>
      </c>
      <c r="I1985" s="4">
        <v>-0.77818892399999995</v>
      </c>
      <c r="J1985" s="4">
        <v>-0.66496007980000005</v>
      </c>
      <c r="K1985" s="4">
        <v>-0.78991136380000004</v>
      </c>
      <c r="L1985" s="4">
        <v>-0.59691379369999997</v>
      </c>
      <c r="M1985" s="4" t="s">
        <v>2647</v>
      </c>
      <c r="N1985" s="4">
        <v>732394</v>
      </c>
      <c r="O1985" s="4">
        <v>-0.59691379369999997</v>
      </c>
    </row>
    <row r="1986" spans="1:15" ht="14.25" customHeight="1" x14ac:dyDescent="0.35">
      <c r="A1986" s="4">
        <v>-0.85943063850000001</v>
      </c>
      <c r="B1986" s="4">
        <v>-0.36925955069999999</v>
      </c>
      <c r="C1986" s="4">
        <v>-0.40817922179999999</v>
      </c>
      <c r="D1986" s="4">
        <v>-0.33922820469999998</v>
      </c>
      <c r="E1986" s="4">
        <v>-0.27430771430000001</v>
      </c>
      <c r="F1986" s="4">
        <v>-7.5665363499999999E-2</v>
      </c>
      <c r="G1986" s="4">
        <v>-0.19260548760000001</v>
      </c>
      <c r="H1986" s="4">
        <v>-0.46250217030000002</v>
      </c>
      <c r="I1986" s="4">
        <v>-0.71966102489999995</v>
      </c>
      <c r="J1986" s="4">
        <v>-0.72569553860000002</v>
      </c>
      <c r="K1986" s="4">
        <v>-0.55495096300000002</v>
      </c>
      <c r="L1986" s="4">
        <v>-9.4506047300000007E-2</v>
      </c>
      <c r="M1986" s="4" t="s">
        <v>2648</v>
      </c>
      <c r="N1986" s="4">
        <v>732399</v>
      </c>
      <c r="O1986" s="4">
        <v>-9.4506047300000007E-2</v>
      </c>
    </row>
    <row r="1987" spans="1:15" ht="14.25" customHeight="1" x14ac:dyDescent="0.35">
      <c r="A1987" s="4">
        <v>-6.3626060600000006E-2</v>
      </c>
      <c r="B1987" s="4">
        <v>0.51701594920000005</v>
      </c>
      <c r="C1987" s="4">
        <v>0.4370724936</v>
      </c>
      <c r="D1987" s="4">
        <v>0.46136423440000002</v>
      </c>
      <c r="E1987" s="4">
        <v>0.47865937289999999</v>
      </c>
      <c r="F1987" s="4">
        <v>0.53201285840000001</v>
      </c>
      <c r="G1987" s="4">
        <v>0.42494261639999997</v>
      </c>
      <c r="H1987" s="4">
        <v>0.50910353239999995</v>
      </c>
      <c r="I1987" s="4">
        <v>0.4359201855</v>
      </c>
      <c r="J1987" s="4">
        <v>0.49131560089999998</v>
      </c>
      <c r="K1987" s="4">
        <v>0.43522918710000003</v>
      </c>
      <c r="L1987" s="4">
        <v>0.16962871309999999</v>
      </c>
      <c r="M1987" s="4" t="s">
        <v>2649</v>
      </c>
      <c r="N1987" s="4">
        <v>732410</v>
      </c>
      <c r="O1987" s="4">
        <v>0.16962871309999999</v>
      </c>
    </row>
    <row r="1988" spans="1:15" ht="14.25" customHeight="1" x14ac:dyDescent="0.35">
      <c r="A1988" s="4">
        <v>0.190852675</v>
      </c>
      <c r="B1988" s="4">
        <v>0.39832982379999998</v>
      </c>
      <c r="C1988" s="4">
        <v>0.60790031860000004</v>
      </c>
      <c r="D1988" s="4">
        <v>0.57035295470000003</v>
      </c>
      <c r="E1988" s="4">
        <v>0.54748883479999999</v>
      </c>
      <c r="F1988" s="4">
        <v>0.40892207019999999</v>
      </c>
      <c r="G1988" s="4">
        <v>0.39504384660000003</v>
      </c>
      <c r="H1988" s="4">
        <v>0.39586999810000001</v>
      </c>
      <c r="I1988" s="4">
        <v>0.47965707200000002</v>
      </c>
      <c r="J1988" s="4">
        <v>0.38866039229999999</v>
      </c>
      <c r="K1988" s="4">
        <v>0.47758292990000001</v>
      </c>
      <c r="L1988" s="4">
        <v>0.1301947564</v>
      </c>
      <c r="M1988" s="4" t="s">
        <v>2650</v>
      </c>
      <c r="N1988" s="4">
        <v>732490</v>
      </c>
      <c r="O1988" s="4">
        <v>0.1301947564</v>
      </c>
    </row>
    <row r="1989" spans="1:15" ht="14.25" customHeight="1" x14ac:dyDescent="0.35">
      <c r="A1989" s="4">
        <v>0.23840096620000001</v>
      </c>
      <c r="B1989" s="4">
        <v>0.29178140549999998</v>
      </c>
      <c r="C1989" s="4">
        <v>0.35434269000000002</v>
      </c>
      <c r="D1989" s="4">
        <v>0.29438640830000001</v>
      </c>
      <c r="E1989" s="4">
        <v>0.46745553680000002</v>
      </c>
      <c r="F1989" s="4">
        <v>0.53665725990000002</v>
      </c>
      <c r="G1989" s="4">
        <v>0.32368142519999998</v>
      </c>
      <c r="H1989" s="4">
        <v>0.25130246150000002</v>
      </c>
      <c r="I1989" s="4">
        <v>0.27052405340000002</v>
      </c>
      <c r="J1989" s="4">
        <v>0.4331933925</v>
      </c>
      <c r="K1989" s="4">
        <v>0.46467758310000001</v>
      </c>
      <c r="L1989" s="4">
        <v>0.1653881019</v>
      </c>
      <c r="M1989" s="4" t="s">
        <v>2651</v>
      </c>
      <c r="N1989" s="4">
        <v>732510</v>
      </c>
      <c r="O1989" s="4">
        <v>0.1653881019</v>
      </c>
    </row>
    <row r="1990" spans="1:15" ht="14.25" customHeight="1" x14ac:dyDescent="0.35">
      <c r="E1990" s="4">
        <v>-1.2271189309999999</v>
      </c>
      <c r="F1990" s="4">
        <v>-1.2330269679999999</v>
      </c>
      <c r="G1990" s="4">
        <v>-1.2292266999999999</v>
      </c>
      <c r="H1990" s="4">
        <v>-1.0460941784</v>
      </c>
      <c r="I1990" s="4">
        <v>-1.0271723233000001</v>
      </c>
      <c r="J1990" s="4">
        <v>-1.0420967115999999</v>
      </c>
      <c r="K1990" s="4">
        <v>-1.1411461197999999</v>
      </c>
      <c r="L1990" s="4">
        <v>-1.0069539483000001</v>
      </c>
      <c r="M1990" s="4" t="s">
        <v>2652</v>
      </c>
      <c r="N1990" s="4">
        <v>732591</v>
      </c>
      <c r="O1990" s="4">
        <v>-1.0069539483000001</v>
      </c>
    </row>
    <row r="1991" spans="1:15" ht="14.25" customHeight="1" x14ac:dyDescent="0.35">
      <c r="A1991" s="4">
        <v>0.18530256889999999</v>
      </c>
      <c r="B1991" s="4">
        <v>-0.11617965669999999</v>
      </c>
      <c r="C1991" s="4">
        <v>-8.99750037E-2</v>
      </c>
      <c r="D1991" s="4">
        <v>0.11581219619999999</v>
      </c>
      <c r="E1991" s="4">
        <v>0.1425628961</v>
      </c>
      <c r="F1991" s="4">
        <v>0.20038076960000001</v>
      </c>
      <c r="G1991" s="4">
        <v>9.0185338099999998E-2</v>
      </c>
      <c r="H1991" s="4">
        <v>-4.4970468999999999E-2</v>
      </c>
      <c r="I1991" s="4">
        <v>-7.4617729999999997E-3</v>
      </c>
      <c r="J1991" s="4">
        <v>0.21341892430000001</v>
      </c>
      <c r="K1991" s="4">
        <v>0.48020777710000001</v>
      </c>
      <c r="L1991" s="4">
        <v>0.30012471600000001</v>
      </c>
      <c r="M1991" s="4" t="s">
        <v>2653</v>
      </c>
      <c r="N1991" s="4">
        <v>732599</v>
      </c>
      <c r="O1991" s="4">
        <v>0.30012471600000001</v>
      </c>
    </row>
    <row r="1992" spans="1:15" ht="14.25" customHeight="1" x14ac:dyDescent="0.35">
      <c r="A1992" s="4">
        <v>-0.73934619720000005</v>
      </c>
      <c r="B1992" s="4">
        <v>-1.0541867606999999</v>
      </c>
      <c r="C1992" s="4">
        <v>-1.166522413</v>
      </c>
      <c r="D1992" s="4">
        <v>-1.1773625855000001</v>
      </c>
      <c r="E1992" s="4">
        <v>-1.1668995504999999</v>
      </c>
      <c r="F1992" s="4">
        <v>-1.1654175778</v>
      </c>
      <c r="G1992" s="4">
        <v>-1.2875058183999999</v>
      </c>
      <c r="H1992" s="4">
        <v>-1.0029586769000001</v>
      </c>
      <c r="I1992" s="4">
        <v>-1.1068971806000001</v>
      </c>
      <c r="J1992" s="4">
        <v>-1.4109259454</v>
      </c>
      <c r="K1992" s="4">
        <v>-1.5427110413</v>
      </c>
      <c r="L1992" s="4">
        <v>-1.8101724782999999</v>
      </c>
      <c r="M1992" s="4" t="s">
        <v>2654</v>
      </c>
      <c r="N1992" s="4">
        <v>732611</v>
      </c>
      <c r="O1992" s="4">
        <v>-1.8101724782999999</v>
      </c>
    </row>
    <row r="1993" spans="1:15" ht="14.25" customHeight="1" x14ac:dyDescent="0.35">
      <c r="A1993" s="4">
        <v>0.64802793879999998</v>
      </c>
      <c r="B1993" s="4">
        <v>0.36153530430000003</v>
      </c>
      <c r="C1993" s="4">
        <v>0.37369312380000003</v>
      </c>
      <c r="D1993" s="4">
        <v>0.47085718110000002</v>
      </c>
      <c r="E1993" s="4">
        <v>0.63402725599999998</v>
      </c>
      <c r="F1993" s="4">
        <v>0.70681939819999995</v>
      </c>
      <c r="G1993" s="4">
        <v>0.6613071277</v>
      </c>
      <c r="H1993" s="4">
        <v>0.69075895350000005</v>
      </c>
      <c r="I1993" s="4">
        <v>0.552039481</v>
      </c>
      <c r="J1993" s="4">
        <v>0.4508265897</v>
      </c>
      <c r="K1993" s="4">
        <v>0.53178285380000001</v>
      </c>
      <c r="L1993" s="4">
        <v>0.60724352609999999</v>
      </c>
      <c r="M1993" s="4" t="s">
        <v>2655</v>
      </c>
      <c r="N1993" s="4">
        <v>732619</v>
      </c>
      <c r="O1993" s="4">
        <v>0.60724352609999999</v>
      </c>
    </row>
    <row r="1994" spans="1:15" ht="14.25" customHeight="1" x14ac:dyDescent="0.35">
      <c r="A1994" s="4">
        <v>-3.7622166399999997E-2</v>
      </c>
      <c r="B1994" s="4">
        <v>7.5250216199999997E-2</v>
      </c>
      <c r="C1994" s="4">
        <v>-1.7248354800000001E-2</v>
      </c>
      <c r="D1994" s="4">
        <v>0.21478767639999999</v>
      </c>
      <c r="E1994" s="4">
        <v>8.1611683700000007E-2</v>
      </c>
      <c r="F1994" s="4">
        <v>1.76627928E-2</v>
      </c>
      <c r="G1994" s="4">
        <v>-8.8139092899999993E-2</v>
      </c>
      <c r="H1994" s="4">
        <v>-0.17740356660000001</v>
      </c>
      <c r="I1994" s="4">
        <v>-0.13193726759999999</v>
      </c>
      <c r="J1994" s="4">
        <v>-0.23409317039999999</v>
      </c>
      <c r="K1994" s="4">
        <v>-0.20368953570000001</v>
      </c>
      <c r="L1994" s="4">
        <v>-0.26203772829999999</v>
      </c>
      <c r="M1994" s="4" t="s">
        <v>2656</v>
      </c>
      <c r="N1994" s="4">
        <v>732620</v>
      </c>
      <c r="O1994" s="4">
        <v>-0.26203772829999999</v>
      </c>
    </row>
    <row r="1995" spans="1:15" ht="14.25" customHeight="1" x14ac:dyDescent="0.35">
      <c r="A1995" s="4">
        <v>0.35774832350000002</v>
      </c>
      <c r="B1995" s="4">
        <v>0.44536093339999999</v>
      </c>
      <c r="C1995" s="4">
        <v>0.39707578329999998</v>
      </c>
      <c r="D1995" s="4">
        <v>0.51024448509999998</v>
      </c>
      <c r="E1995" s="4">
        <v>0.59520805799999998</v>
      </c>
      <c r="F1995" s="4">
        <v>0.85489578099999997</v>
      </c>
      <c r="G1995" s="4">
        <v>0.80175797059999998</v>
      </c>
      <c r="H1995" s="4">
        <v>0.88195117680000001</v>
      </c>
      <c r="I1995" s="4">
        <v>0.867851657</v>
      </c>
      <c r="J1995" s="4">
        <v>0.76032697689999995</v>
      </c>
      <c r="K1995" s="4">
        <v>0.75877632250000004</v>
      </c>
      <c r="L1995" s="4">
        <v>0.81013363469999999</v>
      </c>
      <c r="M1995" s="4" t="s">
        <v>2657</v>
      </c>
      <c r="N1995" s="4">
        <v>732690</v>
      </c>
      <c r="O1995" s="4">
        <v>0.81013363469999999</v>
      </c>
    </row>
    <row r="1996" spans="1:15" ht="14.25" customHeight="1" x14ac:dyDescent="0.35">
      <c r="A1996" s="4">
        <v>-1.6247560331999999</v>
      </c>
      <c r="B1996" s="4">
        <v>-1.6766441349000001</v>
      </c>
      <c r="C1996" s="4">
        <v>-1.6469395907</v>
      </c>
      <c r="D1996" s="4">
        <v>-1.4464741112999999</v>
      </c>
      <c r="E1996" s="4">
        <v>-1.598626332</v>
      </c>
      <c r="F1996" s="4">
        <v>-1.2812118848</v>
      </c>
      <c r="G1996" s="4">
        <v>-1.1507602641000001</v>
      </c>
      <c r="H1996" s="4">
        <v>-1.1660927218999999</v>
      </c>
      <c r="I1996" s="4">
        <v>-1.1150924716999999</v>
      </c>
      <c r="J1996" s="4">
        <v>-1.1646577182</v>
      </c>
      <c r="K1996" s="4">
        <v>-1.1047700356000001</v>
      </c>
      <c r="L1996" s="4">
        <v>-1.1336791682</v>
      </c>
      <c r="M1996" s="4" t="s">
        <v>2658</v>
      </c>
      <c r="N1996" s="4">
        <v>740100</v>
      </c>
      <c r="O1996" s="4">
        <v>-1.1336791682</v>
      </c>
    </row>
    <row r="1997" spans="1:15" ht="14.25" customHeight="1" x14ac:dyDescent="0.35">
      <c r="A1997" s="4">
        <v>-1.4355459023999999</v>
      </c>
      <c r="B1997" s="4">
        <v>-1.4686601969999999</v>
      </c>
      <c r="C1997" s="4">
        <v>-1.7245967733000001</v>
      </c>
      <c r="D1997" s="4">
        <v>-1.8026352002999999</v>
      </c>
      <c r="E1997" s="4">
        <v>-1.6997099761000001</v>
      </c>
      <c r="F1997" s="4">
        <v>-1.487338786</v>
      </c>
      <c r="G1997" s="4">
        <v>-1.6993527094</v>
      </c>
      <c r="H1997" s="4">
        <v>-1.5260920735000001</v>
      </c>
      <c r="I1997" s="4">
        <v>-1.6661477233999999</v>
      </c>
      <c r="J1997" s="4">
        <v>-1.6644025853</v>
      </c>
      <c r="K1997" s="4">
        <v>-1.6856278177999999</v>
      </c>
      <c r="L1997" s="4">
        <v>-1.9136784246</v>
      </c>
      <c r="M1997" s="4" t="s">
        <v>2659</v>
      </c>
      <c r="N1997" s="4">
        <v>740200</v>
      </c>
      <c r="O1997" s="4">
        <v>-1.9136784246</v>
      </c>
    </row>
    <row r="1998" spans="1:15" ht="14.25" customHeight="1" x14ac:dyDescent="0.35">
      <c r="A1998" s="4">
        <v>-1.2941071287999999</v>
      </c>
      <c r="B1998" s="4">
        <v>-1.5813983964</v>
      </c>
      <c r="C1998" s="4">
        <v>-1.526462276</v>
      </c>
      <c r="D1998" s="4">
        <v>-1.5583011861</v>
      </c>
      <c r="E1998" s="4">
        <v>-1.5246587897999999</v>
      </c>
      <c r="F1998" s="4">
        <v>-1.5129575925000001</v>
      </c>
      <c r="G1998" s="4">
        <v>-1.4626099881000001</v>
      </c>
      <c r="H1998" s="4">
        <v>-1.4777108469</v>
      </c>
      <c r="I1998" s="4">
        <v>-1.4633710853999999</v>
      </c>
      <c r="J1998" s="4">
        <v>-1.5251393848000001</v>
      </c>
      <c r="K1998" s="4">
        <v>-1.4570298671999999</v>
      </c>
      <c r="L1998" s="4">
        <v>-1.3875119421</v>
      </c>
      <c r="M1998" s="4" t="s">
        <v>2660</v>
      </c>
      <c r="N1998" s="4">
        <v>740311</v>
      </c>
      <c r="O1998" s="4">
        <v>-1.3875119421</v>
      </c>
    </row>
    <row r="1999" spans="1:15" ht="14.25" customHeight="1" x14ac:dyDescent="0.35">
      <c r="A1999" s="4">
        <v>0.56978837999999998</v>
      </c>
      <c r="B1999" s="4">
        <v>0.32561222839999998</v>
      </c>
      <c r="C1999" s="4">
        <v>0.59697230850000005</v>
      </c>
      <c r="D1999" s="4">
        <v>-0.47972562270000002</v>
      </c>
      <c r="E1999" s="4">
        <v>-0.24394735279999999</v>
      </c>
      <c r="F1999" s="4">
        <v>-0.41211085359999999</v>
      </c>
      <c r="G1999" s="4">
        <v>-0.59312345899999996</v>
      </c>
      <c r="H1999" s="4">
        <v>-0.91188314910000001</v>
      </c>
      <c r="I1999" s="4">
        <v>-1.113224207</v>
      </c>
      <c r="J1999" s="4">
        <v>-1.3240064252999999</v>
      </c>
      <c r="K1999" s="4">
        <v>-1.5129769633000001</v>
      </c>
      <c r="L1999" s="4">
        <v>-1.3313264287</v>
      </c>
      <c r="M1999" s="4" t="s">
        <v>2661</v>
      </c>
      <c r="N1999" s="4">
        <v>740313</v>
      </c>
      <c r="O1999" s="4">
        <v>-1.3313264287</v>
      </c>
    </row>
    <row r="2000" spans="1:15" ht="14.25" customHeight="1" x14ac:dyDescent="0.35">
      <c r="A2000" s="4">
        <v>-1.8961412686000001</v>
      </c>
      <c r="B2000" s="4">
        <v>-1.4483611719</v>
      </c>
      <c r="C2000" s="4">
        <v>-1.6933437600000001</v>
      </c>
      <c r="D2000" s="4">
        <v>-1.239465542</v>
      </c>
      <c r="E2000" s="4">
        <v>-1.1135372995999999</v>
      </c>
      <c r="F2000" s="4">
        <v>-0.98649943750000002</v>
      </c>
      <c r="G2000" s="4">
        <v>-1.1639802619999999</v>
      </c>
      <c r="H2000" s="4">
        <v>-1.1903824862000001</v>
      </c>
      <c r="I2000" s="4">
        <v>-1.3725710822999999</v>
      </c>
      <c r="J2000" s="4">
        <v>-1.7061250391</v>
      </c>
      <c r="K2000" s="4">
        <v>-1.4541858239000001</v>
      </c>
      <c r="L2000" s="4">
        <v>-1.5513279327</v>
      </c>
      <c r="M2000" s="4" t="s">
        <v>2662</v>
      </c>
      <c r="N2000" s="4">
        <v>740319</v>
      </c>
      <c r="O2000" s="4">
        <v>-1.5513279327</v>
      </c>
    </row>
    <row r="2001" spans="1:15" ht="14.25" customHeight="1" x14ac:dyDescent="0.35">
      <c r="A2001" s="4">
        <v>-0.59512373809999997</v>
      </c>
      <c r="B2001" s="4">
        <v>-0.67993822189999997</v>
      </c>
      <c r="C2001" s="4">
        <v>-0.85442262160000004</v>
      </c>
      <c r="D2001" s="4">
        <v>-0.85323100549999997</v>
      </c>
      <c r="E2001" s="4">
        <v>-0.66931186340000004</v>
      </c>
      <c r="F2001" s="4">
        <v>-0.80758509099999998</v>
      </c>
      <c r="G2001" s="4">
        <v>-0.63212714950000004</v>
      </c>
      <c r="H2001" s="4">
        <v>-0.73892452689999999</v>
      </c>
      <c r="I2001" s="4">
        <v>-0.73099353759999997</v>
      </c>
      <c r="J2001" s="4">
        <v>-1.0677989203</v>
      </c>
      <c r="K2001" s="4">
        <v>-1.2313442948</v>
      </c>
      <c r="L2001" s="4">
        <v>-1.4336792317</v>
      </c>
      <c r="M2001" s="4" t="s">
        <v>2663</v>
      </c>
      <c r="N2001" s="4">
        <v>740321</v>
      </c>
      <c r="O2001" s="4">
        <v>-1.4336792317</v>
      </c>
    </row>
    <row r="2002" spans="1:15" ht="14.25" customHeight="1" x14ac:dyDescent="0.35">
      <c r="E2002" s="4">
        <v>-0.2134719353</v>
      </c>
      <c r="F2002" s="4">
        <v>-0.28787736110000001</v>
      </c>
      <c r="M2002" s="4" t="s">
        <v>2664</v>
      </c>
      <c r="N2002" s="4">
        <v>740322</v>
      </c>
    </row>
    <row r="2003" spans="1:15" ht="14.25" customHeight="1" x14ac:dyDescent="0.35">
      <c r="A2003" s="4">
        <v>8.0432526000000004E-2</v>
      </c>
      <c r="B2003" s="4">
        <v>-0.54255961519999996</v>
      </c>
      <c r="C2003" s="4">
        <v>-0.68055871150000002</v>
      </c>
      <c r="D2003" s="4">
        <v>-0.81976355280000002</v>
      </c>
      <c r="E2003" s="4">
        <v>-0.68213826570000002</v>
      </c>
      <c r="F2003" s="4">
        <v>-0.50177945840000004</v>
      </c>
      <c r="G2003" s="4">
        <v>-0.1084327457</v>
      </c>
      <c r="H2003" s="4">
        <v>-0.32531755220000003</v>
      </c>
      <c r="I2003" s="4">
        <v>-0.21848368870000001</v>
      </c>
      <c r="J2003" s="4">
        <v>-0.4237405313</v>
      </c>
      <c r="K2003" s="4">
        <v>-0.64507196680000001</v>
      </c>
      <c r="L2003" s="4">
        <v>-0.44667458160000001</v>
      </c>
      <c r="M2003" s="4" t="s">
        <v>2665</v>
      </c>
      <c r="N2003" s="4">
        <v>740329</v>
      </c>
      <c r="O2003" s="4">
        <v>-0.44667458160000001</v>
      </c>
    </row>
    <row r="2004" spans="1:15" ht="14.25" customHeight="1" x14ac:dyDescent="0.35">
      <c r="A2004" s="4">
        <v>-1.2625329909</v>
      </c>
      <c r="B2004" s="4">
        <v>-1.2138652693</v>
      </c>
      <c r="C2004" s="4">
        <v>-1.2183666554000001</v>
      </c>
      <c r="D2004" s="4">
        <v>-1.1813622735</v>
      </c>
      <c r="E2004" s="4">
        <v>-1.2391929529000001</v>
      </c>
      <c r="F2004" s="4">
        <v>-1.1776715595</v>
      </c>
      <c r="G2004" s="4">
        <v>-1.2285811008</v>
      </c>
      <c r="H2004" s="4">
        <v>-1.2371248945</v>
      </c>
      <c r="I2004" s="4">
        <v>-1.2633177211</v>
      </c>
      <c r="J2004" s="4">
        <v>-1.2813457564999999</v>
      </c>
      <c r="K2004" s="4">
        <v>-1.3169689629000001</v>
      </c>
      <c r="L2004" s="4">
        <v>-1.3332772551000001</v>
      </c>
      <c r="M2004" s="4" t="s">
        <v>2666</v>
      </c>
      <c r="N2004" s="4">
        <v>740400</v>
      </c>
      <c r="O2004" s="4">
        <v>-1.3332772551000001</v>
      </c>
    </row>
    <row r="2005" spans="1:15" ht="14.25" customHeight="1" x14ac:dyDescent="0.35">
      <c r="A2005" s="4">
        <v>0.64266877190000005</v>
      </c>
      <c r="D2005" s="4">
        <v>0.90355517460000001</v>
      </c>
      <c r="E2005" s="4">
        <v>1.0693676781000001</v>
      </c>
      <c r="F2005" s="4">
        <v>0.68450561499999996</v>
      </c>
      <c r="G2005" s="4">
        <v>0.13638899530000001</v>
      </c>
      <c r="M2005" s="4" t="s">
        <v>2667</v>
      </c>
      <c r="N2005" s="4">
        <v>740610</v>
      </c>
    </row>
    <row r="2006" spans="1:15" ht="14.25" customHeight="1" x14ac:dyDescent="0.35">
      <c r="L2006" s="4">
        <v>-0.92721791480000004</v>
      </c>
      <c r="M2006" s="4" t="s">
        <v>2668</v>
      </c>
      <c r="N2006" s="4">
        <v>740620</v>
      </c>
      <c r="O2006" s="4">
        <v>-0.92721791480000004</v>
      </c>
    </row>
    <row r="2007" spans="1:15" ht="14.25" customHeight="1" x14ac:dyDescent="0.35">
      <c r="A2007" s="4">
        <v>-0.1519977652</v>
      </c>
      <c r="B2007" s="4">
        <v>-0.29619103679999997</v>
      </c>
      <c r="C2007" s="4">
        <v>-0.38191222949999998</v>
      </c>
      <c r="D2007" s="4">
        <v>-0.2250784509</v>
      </c>
      <c r="E2007" s="4">
        <v>-0.20256162380000001</v>
      </c>
      <c r="F2007" s="4">
        <v>1.6238518E-3</v>
      </c>
      <c r="G2007" s="4">
        <v>-0.18839963230000001</v>
      </c>
      <c r="H2007" s="4">
        <v>-0.2436620528</v>
      </c>
      <c r="I2007" s="4">
        <v>-0.20408035429999999</v>
      </c>
      <c r="J2007" s="4">
        <v>-0.3116419601</v>
      </c>
      <c r="K2007" s="4">
        <v>0.16388090520000001</v>
      </c>
      <c r="L2007" s="4">
        <v>0.12091995699999999</v>
      </c>
      <c r="M2007" s="4" t="s">
        <v>2669</v>
      </c>
      <c r="N2007" s="4">
        <v>740710</v>
      </c>
      <c r="O2007" s="4">
        <v>0.12091995699999999</v>
      </c>
    </row>
    <row r="2008" spans="1:15" ht="14.25" customHeight="1" x14ac:dyDescent="0.35">
      <c r="A2008" s="4">
        <v>0.59307892449999999</v>
      </c>
      <c r="B2008" s="4">
        <v>0.49542918079999998</v>
      </c>
      <c r="C2008" s="4">
        <v>0.38856505870000002</v>
      </c>
      <c r="D2008" s="4">
        <v>0.49001801280000001</v>
      </c>
      <c r="E2008" s="4">
        <v>0.56187760470000003</v>
      </c>
      <c r="F2008" s="4">
        <v>0.63391456209999997</v>
      </c>
      <c r="G2008" s="4">
        <v>0.450523642</v>
      </c>
      <c r="H2008" s="4">
        <v>0.54496349089999996</v>
      </c>
      <c r="I2008" s="4">
        <v>0.51858192719999996</v>
      </c>
      <c r="J2008" s="4">
        <v>0.33167208300000001</v>
      </c>
      <c r="K2008" s="4">
        <v>0.20716678220000001</v>
      </c>
      <c r="L2008" s="4">
        <v>0.35233288330000001</v>
      </c>
      <c r="M2008" s="4" t="s">
        <v>2670</v>
      </c>
      <c r="N2008" s="4">
        <v>740721</v>
      </c>
      <c r="O2008" s="4">
        <v>0.35233288330000001</v>
      </c>
    </row>
    <row r="2009" spans="1:15" ht="14.25" customHeight="1" x14ac:dyDescent="0.35">
      <c r="A2009" s="4">
        <v>5.7348750900000002E-2</v>
      </c>
      <c r="B2009" s="4">
        <v>0.1135485792</v>
      </c>
      <c r="C2009" s="4">
        <v>0.20237550439999999</v>
      </c>
      <c r="D2009" s="4">
        <v>0.23932428959999999</v>
      </c>
      <c r="E2009" s="4">
        <v>0.17581849499999999</v>
      </c>
      <c r="F2009" s="4">
        <v>0.10370130900000001</v>
      </c>
      <c r="G2009" s="4">
        <v>0.30825247500000003</v>
      </c>
      <c r="H2009" s="4">
        <v>0.46606738330000003</v>
      </c>
      <c r="I2009" s="4">
        <v>0.5067044678</v>
      </c>
      <c r="J2009" s="4">
        <v>0.31976962869999997</v>
      </c>
      <c r="K2009" s="4">
        <v>0.1029659622</v>
      </c>
      <c r="L2009" s="4">
        <v>0.48282124990000003</v>
      </c>
      <c r="M2009" s="4" t="s">
        <v>2671</v>
      </c>
      <c r="N2009" s="4">
        <v>740729</v>
      </c>
      <c r="O2009" s="4">
        <v>0.48282124990000003</v>
      </c>
    </row>
    <row r="2010" spans="1:15" ht="14.25" customHeight="1" x14ac:dyDescent="0.35">
      <c r="A2010" s="4">
        <v>-0.19383070650000001</v>
      </c>
      <c r="B2010" s="4">
        <v>-0.1502403863</v>
      </c>
      <c r="C2010" s="4">
        <v>-0.1656906004</v>
      </c>
      <c r="D2010" s="4">
        <v>-0.35184915700000002</v>
      </c>
      <c r="E2010" s="4">
        <v>-0.37963372359999997</v>
      </c>
      <c r="F2010" s="4">
        <v>-0.31157144310000001</v>
      </c>
      <c r="G2010" s="4">
        <v>-0.23275085549999999</v>
      </c>
      <c r="H2010" s="4">
        <v>-0.21559530609999999</v>
      </c>
      <c r="I2010" s="4">
        <v>-0.25192460880000001</v>
      </c>
      <c r="J2010" s="4">
        <v>-0.3912194558</v>
      </c>
      <c r="K2010" s="4">
        <v>-0.38190707210000002</v>
      </c>
      <c r="L2010" s="4">
        <v>-0.5946110725</v>
      </c>
      <c r="M2010" s="4" t="s">
        <v>2672</v>
      </c>
      <c r="N2010" s="4">
        <v>740811</v>
      </c>
      <c r="O2010" s="4">
        <v>-0.5946110725</v>
      </c>
    </row>
    <row r="2011" spans="1:15" ht="14.25" customHeight="1" x14ac:dyDescent="0.35">
      <c r="A2011" s="4">
        <v>-0.59539812400000003</v>
      </c>
      <c r="B2011" s="4">
        <v>-0.5718058385</v>
      </c>
      <c r="C2011" s="4">
        <v>-0.66153630890000004</v>
      </c>
      <c r="D2011" s="4">
        <v>-0.46662737409999999</v>
      </c>
      <c r="E2011" s="4">
        <v>-0.38153518980000001</v>
      </c>
      <c r="F2011" s="4">
        <v>-3.4905947999999999E-3</v>
      </c>
      <c r="G2011" s="4">
        <v>0.1970923668</v>
      </c>
      <c r="H2011" s="4">
        <v>0.2400287542</v>
      </c>
      <c r="I2011" s="4">
        <v>0.13282536859999999</v>
      </c>
      <c r="J2011" s="4">
        <v>-6.6901381999999995E-2</v>
      </c>
      <c r="K2011" s="4">
        <v>-3.4139865700000001E-2</v>
      </c>
      <c r="L2011" s="4">
        <v>-3.01408921E-2</v>
      </c>
      <c r="M2011" s="4" t="s">
        <v>2673</v>
      </c>
      <c r="N2011" s="4">
        <v>740819</v>
      </c>
      <c r="O2011" s="4">
        <v>-3.01408921E-2</v>
      </c>
    </row>
    <row r="2012" spans="1:15" ht="14.25" customHeight="1" x14ac:dyDescent="0.35">
      <c r="A2012" s="4">
        <v>0.69308560770000005</v>
      </c>
      <c r="B2012" s="4">
        <v>-8.2921913599999994E-2</v>
      </c>
      <c r="C2012" s="4">
        <v>5.7610507700000001E-2</v>
      </c>
      <c r="D2012" s="4">
        <v>8.5826015300000003E-2</v>
      </c>
      <c r="E2012" s="4">
        <v>0.17746950929999999</v>
      </c>
      <c r="F2012" s="4">
        <v>0.53368295440000002</v>
      </c>
      <c r="G2012" s="4">
        <v>0.2210086245</v>
      </c>
      <c r="H2012" s="4">
        <v>0.26820063700000002</v>
      </c>
      <c r="I2012" s="4">
        <v>0.4035081291</v>
      </c>
      <c r="J2012" s="4">
        <v>0.50317796920000002</v>
      </c>
      <c r="K2012" s="4">
        <v>0.2990851343</v>
      </c>
      <c r="L2012" s="4">
        <v>0.31131553220000002</v>
      </c>
      <c r="M2012" s="4" t="s">
        <v>2674</v>
      </c>
      <c r="N2012" s="4">
        <v>740821</v>
      </c>
      <c r="O2012" s="4">
        <v>0.31131553220000002</v>
      </c>
    </row>
    <row r="2013" spans="1:15" ht="14.25" customHeight="1" x14ac:dyDescent="0.35">
      <c r="A2013" s="4">
        <v>-0.26157362629999997</v>
      </c>
      <c r="C2013" s="4">
        <v>-0.31108885689999999</v>
      </c>
      <c r="D2013" s="4">
        <v>-7.1072581800000006E-2</v>
      </c>
      <c r="E2013" s="4">
        <v>-8.3111707000000003E-3</v>
      </c>
      <c r="F2013" s="4">
        <v>5.9816903000000001E-3</v>
      </c>
      <c r="G2013" s="4">
        <v>0.36969937580000001</v>
      </c>
      <c r="H2013" s="4">
        <v>5.0742632099999997E-2</v>
      </c>
      <c r="I2013" s="4">
        <v>-0.1368292834</v>
      </c>
      <c r="J2013" s="4">
        <v>-0.1599871782</v>
      </c>
      <c r="K2013" s="4">
        <v>-8.7977236599999994E-2</v>
      </c>
      <c r="L2013" s="4">
        <v>0.2309209747</v>
      </c>
      <c r="M2013" s="4" t="s">
        <v>2675</v>
      </c>
      <c r="N2013" s="4">
        <v>740829</v>
      </c>
      <c r="O2013" s="4">
        <v>0.2309209747</v>
      </c>
    </row>
    <row r="2014" spans="1:15" ht="14.25" customHeight="1" x14ac:dyDescent="0.35">
      <c r="A2014" s="4">
        <v>0.55579763979999997</v>
      </c>
      <c r="B2014" s="4">
        <v>-5.5733225300000001E-2</v>
      </c>
      <c r="C2014" s="4">
        <v>-0.50047728030000005</v>
      </c>
      <c r="D2014" s="4">
        <v>-0.14555676880000001</v>
      </c>
      <c r="E2014" s="4">
        <v>-0.1198179393</v>
      </c>
      <c r="F2014" s="4">
        <v>8.2786675300000001E-2</v>
      </c>
      <c r="G2014" s="4">
        <v>-0.20801244269999999</v>
      </c>
      <c r="H2014" s="4">
        <v>-0.48324946619999998</v>
      </c>
      <c r="I2014" s="4">
        <v>-0.30068302120000001</v>
      </c>
      <c r="J2014" s="4">
        <v>0.2397725225</v>
      </c>
      <c r="K2014" s="4">
        <v>0.55658194029999997</v>
      </c>
      <c r="L2014" s="4">
        <v>0.53885301949999997</v>
      </c>
      <c r="M2014" s="4" t="s">
        <v>2676</v>
      </c>
      <c r="N2014" s="4">
        <v>740911</v>
      </c>
      <c r="O2014" s="4">
        <v>0.53885301949999997</v>
      </c>
    </row>
    <row r="2015" spans="1:15" ht="14.25" customHeight="1" x14ac:dyDescent="0.35">
      <c r="A2015" s="4">
        <v>-0.34856773349999998</v>
      </c>
      <c r="B2015" s="4">
        <v>-0.37490763989999998</v>
      </c>
      <c r="C2015" s="4">
        <v>-0.80409107619999998</v>
      </c>
      <c r="D2015" s="4">
        <v>-0.66586490399999998</v>
      </c>
      <c r="E2015" s="4">
        <v>-4.7648841300000001E-2</v>
      </c>
      <c r="F2015" s="4">
        <v>4.1424446699999999E-2</v>
      </c>
      <c r="G2015" s="4">
        <v>9.9474459000000001E-2</v>
      </c>
      <c r="H2015" s="4">
        <v>9.6396673099999997E-2</v>
      </c>
      <c r="I2015" s="4">
        <v>0.14718881079999999</v>
      </c>
      <c r="J2015" s="4">
        <v>9.9245867000000002E-2</v>
      </c>
      <c r="K2015" s="4">
        <v>-3.1291145800000003E-2</v>
      </c>
      <c r="L2015" s="4">
        <v>4.5298097199999998E-2</v>
      </c>
      <c r="M2015" s="4" t="s">
        <v>2677</v>
      </c>
      <c r="N2015" s="4">
        <v>740919</v>
      </c>
      <c r="O2015" s="4">
        <v>4.5298097199999998E-2</v>
      </c>
    </row>
    <row r="2016" spans="1:15" ht="14.25" customHeight="1" x14ac:dyDescent="0.35">
      <c r="A2016" s="4">
        <v>0.30130011109999999</v>
      </c>
      <c r="B2016" s="4">
        <v>0.22180058899999999</v>
      </c>
      <c r="C2016" s="4">
        <v>0.3351345335</v>
      </c>
      <c r="D2016" s="4">
        <v>0.1456647116</v>
      </c>
      <c r="E2016" s="4">
        <v>0.1920370622</v>
      </c>
      <c r="F2016" s="4">
        <v>0.27101072129999998</v>
      </c>
      <c r="G2016" s="4">
        <v>0.204304975</v>
      </c>
      <c r="H2016" s="4">
        <v>0.19619866490000001</v>
      </c>
      <c r="I2016" s="4">
        <v>0.294889701</v>
      </c>
      <c r="J2016" s="4">
        <v>0.72242297740000005</v>
      </c>
      <c r="K2016" s="4">
        <v>0.55699846360000005</v>
      </c>
      <c r="L2016" s="4">
        <v>0.42751729700000002</v>
      </c>
      <c r="M2016" s="4" t="s">
        <v>2678</v>
      </c>
      <c r="N2016" s="4">
        <v>740921</v>
      </c>
      <c r="O2016" s="4">
        <v>0.42751729700000002</v>
      </c>
    </row>
    <row r="2017" spans="1:15" ht="14.25" customHeight="1" x14ac:dyDescent="0.35">
      <c r="A2017" s="4">
        <v>0.8478760689</v>
      </c>
      <c r="B2017" s="4">
        <v>0.81010396849999999</v>
      </c>
      <c r="C2017" s="4">
        <v>0.7879152787</v>
      </c>
      <c r="D2017" s="4">
        <v>1.8306358877</v>
      </c>
      <c r="E2017" s="4">
        <v>1.3768566386000001</v>
      </c>
      <c r="F2017" s="4">
        <v>1.3851608607999999</v>
      </c>
      <c r="G2017" s="4">
        <v>1.8620506241999999</v>
      </c>
      <c r="H2017" s="4">
        <v>1.8820038181000001</v>
      </c>
      <c r="I2017" s="4">
        <v>1.8786629292999999</v>
      </c>
      <c r="J2017" s="4">
        <v>1.912970192</v>
      </c>
      <c r="K2017" s="4">
        <v>1.4156071689</v>
      </c>
      <c r="L2017" s="4">
        <v>1.7102524089</v>
      </c>
      <c r="M2017" s="4" t="s">
        <v>2679</v>
      </c>
      <c r="N2017" s="4">
        <v>740931</v>
      </c>
      <c r="O2017" s="4">
        <v>1.7102524089</v>
      </c>
    </row>
    <row r="2018" spans="1:15" ht="14.25" customHeight="1" x14ac:dyDescent="0.35">
      <c r="A2018" s="4">
        <v>1.2061395613000001</v>
      </c>
      <c r="F2018" s="4">
        <v>1.3670805268999999</v>
      </c>
      <c r="G2018" s="4">
        <v>1.2242835379999999</v>
      </c>
      <c r="H2018" s="4">
        <v>1.0766552518000001</v>
      </c>
      <c r="I2018" s="4">
        <v>1.0564409016</v>
      </c>
      <c r="J2018" s="4">
        <v>1.0708917309999999</v>
      </c>
      <c r="K2018" s="4">
        <v>1.3809796877</v>
      </c>
      <c r="L2018" s="4">
        <v>1.2657141279999999</v>
      </c>
      <c r="M2018" s="4" t="s">
        <v>2680</v>
      </c>
      <c r="N2018" s="4">
        <v>740940</v>
      </c>
      <c r="O2018" s="4">
        <v>1.2657141279999999</v>
      </c>
    </row>
    <row r="2019" spans="1:15" ht="14.25" customHeight="1" x14ac:dyDescent="0.35">
      <c r="A2019" s="4">
        <v>0.19287213880000001</v>
      </c>
      <c r="B2019" s="4">
        <v>0.11482987140000001</v>
      </c>
      <c r="C2019" s="4">
        <v>0.61743971239999995</v>
      </c>
      <c r="D2019" s="4">
        <v>0.52021895139999996</v>
      </c>
      <c r="E2019" s="4">
        <v>0.93987858739999997</v>
      </c>
      <c r="F2019" s="4">
        <v>0.19278363170000001</v>
      </c>
      <c r="G2019" s="4">
        <v>0.50376712639999999</v>
      </c>
      <c r="H2019" s="4">
        <v>0.32967524520000002</v>
      </c>
      <c r="I2019" s="4">
        <v>1.3434966165</v>
      </c>
      <c r="J2019" s="4">
        <v>0.96944774209999995</v>
      </c>
      <c r="K2019" s="4">
        <v>0.99009383120000005</v>
      </c>
      <c r="L2019" s="4">
        <v>0.87652166220000005</v>
      </c>
      <c r="M2019" s="4" t="s">
        <v>2681</v>
      </c>
      <c r="N2019" s="4">
        <v>740990</v>
      </c>
      <c r="O2019" s="4">
        <v>0.87652166220000005</v>
      </c>
    </row>
    <row r="2020" spans="1:15" ht="14.25" customHeight="1" x14ac:dyDescent="0.35">
      <c r="A2020" s="4">
        <v>0.98734595920000001</v>
      </c>
      <c r="B2020" s="4">
        <v>0.5980203892</v>
      </c>
      <c r="C2020" s="4">
        <v>0.73776559450000001</v>
      </c>
      <c r="D2020" s="4">
        <v>0.80364850870000004</v>
      </c>
      <c r="E2020" s="4">
        <v>1.6711624280999999</v>
      </c>
      <c r="F2020" s="4">
        <v>1.6800772701</v>
      </c>
      <c r="G2020" s="4">
        <v>1.1610824762</v>
      </c>
      <c r="H2020" s="4">
        <v>0.99493410579999997</v>
      </c>
      <c r="I2020" s="4">
        <v>1.4952041833</v>
      </c>
      <c r="J2020" s="4">
        <v>1.2621983041</v>
      </c>
      <c r="K2020" s="4">
        <v>1.3858417389</v>
      </c>
      <c r="L2020" s="4">
        <v>1.3898411829999999</v>
      </c>
      <c r="M2020" s="4" t="s">
        <v>2682</v>
      </c>
      <c r="N2020" s="4">
        <v>741011</v>
      </c>
      <c r="O2020" s="4">
        <v>1.3898411829999999</v>
      </c>
    </row>
    <row r="2021" spans="1:15" ht="14.25" customHeight="1" x14ac:dyDescent="0.35">
      <c r="A2021" s="4">
        <v>0.70911687859999994</v>
      </c>
      <c r="B2021" s="4">
        <v>0.94654222649999997</v>
      </c>
      <c r="C2021" s="4">
        <v>0.47392314639999999</v>
      </c>
      <c r="D2021" s="4">
        <v>0.6749036196</v>
      </c>
      <c r="E2021" s="4">
        <v>0.62986299810000002</v>
      </c>
      <c r="F2021" s="4">
        <v>0.82624130009999996</v>
      </c>
      <c r="G2021" s="4">
        <v>0.85862592459999998</v>
      </c>
      <c r="H2021" s="4">
        <v>0.54006709720000001</v>
      </c>
      <c r="I2021" s="4">
        <v>0.74128982190000003</v>
      </c>
      <c r="J2021" s="4">
        <v>0.98537401030000005</v>
      </c>
      <c r="K2021" s="4">
        <v>0.92132512359999996</v>
      </c>
      <c r="L2021" s="4">
        <v>0.79288520699999998</v>
      </c>
      <c r="M2021" s="4" t="s">
        <v>2683</v>
      </c>
      <c r="N2021" s="4">
        <v>741012</v>
      </c>
      <c r="O2021" s="4">
        <v>0.79288520699999998</v>
      </c>
    </row>
    <row r="2022" spans="1:15" ht="14.25" customHeight="1" x14ac:dyDescent="0.35">
      <c r="A2022" s="4">
        <v>0.5234325474</v>
      </c>
      <c r="B2022" s="4">
        <v>0.54810761630000004</v>
      </c>
      <c r="C2022" s="4">
        <v>0.86351721719999996</v>
      </c>
      <c r="D2022" s="4">
        <v>0.97226292560000005</v>
      </c>
      <c r="E2022" s="4">
        <v>1.0977516698000001</v>
      </c>
      <c r="F2022" s="4">
        <v>1.1203013214999999</v>
      </c>
      <c r="G2022" s="4">
        <v>1.1588516697</v>
      </c>
      <c r="H2022" s="4">
        <v>1.0434042017</v>
      </c>
      <c r="I2022" s="4">
        <v>1.0898661357999999</v>
      </c>
      <c r="J2022" s="4">
        <v>1.1207765669</v>
      </c>
      <c r="K2022" s="4">
        <v>1.0635971154999999</v>
      </c>
      <c r="L2022" s="4">
        <v>1.0821089822000001</v>
      </c>
      <c r="M2022" s="4" t="s">
        <v>2684</v>
      </c>
      <c r="N2022" s="4">
        <v>741021</v>
      </c>
      <c r="O2022" s="4">
        <v>1.0821089822000001</v>
      </c>
    </row>
    <row r="2023" spans="1:15" ht="14.25" customHeight="1" x14ac:dyDescent="0.35">
      <c r="A2023" s="4">
        <v>0.55015250599999999</v>
      </c>
      <c r="B2023" s="4">
        <v>0.66667244859999997</v>
      </c>
      <c r="C2023" s="4">
        <v>0.61948446670000001</v>
      </c>
      <c r="D2023" s="4">
        <v>0.43364558930000002</v>
      </c>
      <c r="E2023" s="4">
        <v>0.4924349542</v>
      </c>
      <c r="F2023" s="4">
        <v>0.2603279885</v>
      </c>
      <c r="G2023" s="4">
        <v>0.33940317199999998</v>
      </c>
      <c r="H2023" s="4">
        <v>0.25225582749999997</v>
      </c>
      <c r="I2023" s="4">
        <v>0.235661124</v>
      </c>
      <c r="J2023" s="4">
        <v>0.28342203030000002</v>
      </c>
      <c r="K2023" s="4">
        <v>0.35039042799999998</v>
      </c>
      <c r="L2023" s="4">
        <v>0.25273724710000001</v>
      </c>
      <c r="M2023" s="4" t="s">
        <v>2685</v>
      </c>
      <c r="N2023" s="4">
        <v>741110</v>
      </c>
      <c r="O2023" s="4">
        <v>0.25273724710000001</v>
      </c>
    </row>
    <row r="2024" spans="1:15" ht="14.25" customHeight="1" x14ac:dyDescent="0.35">
      <c r="A2024" s="4">
        <v>-2.9838625600000002E-2</v>
      </c>
      <c r="B2024" s="4">
        <v>-2.2078009799999999E-2</v>
      </c>
      <c r="C2024" s="4">
        <v>0.34267597840000003</v>
      </c>
      <c r="D2024" s="4">
        <v>0.25023576669999997</v>
      </c>
      <c r="E2024" s="4">
        <v>0.2031564545</v>
      </c>
      <c r="F2024" s="4">
        <v>0.29314470749999999</v>
      </c>
      <c r="G2024" s="4">
        <v>0.58165449219999998</v>
      </c>
      <c r="H2024" s="4">
        <v>0.4439132838</v>
      </c>
      <c r="I2024" s="4">
        <v>0.1984697762</v>
      </c>
      <c r="K2024" s="4">
        <v>0.45842304789999999</v>
      </c>
      <c r="L2024" s="4">
        <v>8.8015857200000006E-2</v>
      </c>
      <c r="M2024" s="4" t="s">
        <v>2686</v>
      </c>
      <c r="N2024" s="4">
        <v>741121</v>
      </c>
      <c r="O2024" s="4">
        <v>8.8015857200000006E-2</v>
      </c>
    </row>
    <row r="2025" spans="1:15" ht="14.25" customHeight="1" x14ac:dyDescent="0.35">
      <c r="A2025" s="4">
        <v>0.47659946180000001</v>
      </c>
      <c r="M2025" s="4" t="s">
        <v>2687</v>
      </c>
      <c r="N2025" s="4">
        <v>741122</v>
      </c>
    </row>
    <row r="2026" spans="1:15" ht="14.25" customHeight="1" x14ac:dyDescent="0.35">
      <c r="A2026" s="4">
        <v>0.29467825240000001</v>
      </c>
      <c r="B2026" s="4">
        <v>0.2759729313</v>
      </c>
      <c r="C2026" s="4">
        <v>8.9956810100000006E-2</v>
      </c>
      <c r="D2026" s="4">
        <v>0.11001272600000001</v>
      </c>
      <c r="E2026" s="4">
        <v>8.2394679700000001E-2</v>
      </c>
      <c r="F2026" s="4">
        <v>0.23975021730000001</v>
      </c>
      <c r="G2026" s="4">
        <v>0.40356996909999998</v>
      </c>
      <c r="H2026" s="4">
        <v>0.17507805849999999</v>
      </c>
      <c r="I2026" s="4">
        <v>-7.3559105599999994E-2</v>
      </c>
      <c r="M2026" s="4" t="s">
        <v>2688</v>
      </c>
      <c r="N2026" s="4">
        <v>741129</v>
      </c>
    </row>
    <row r="2027" spans="1:15" ht="14.25" customHeight="1" x14ac:dyDescent="0.35">
      <c r="A2027" s="4">
        <v>0.64925995209999998</v>
      </c>
      <c r="B2027" s="4">
        <v>0.5161309261</v>
      </c>
      <c r="C2027" s="4">
        <v>0.64130801260000003</v>
      </c>
      <c r="D2027" s="4">
        <v>0.65856658609999996</v>
      </c>
      <c r="E2027" s="4">
        <v>0.4877697252</v>
      </c>
      <c r="F2027" s="4">
        <v>0.39933357619999998</v>
      </c>
      <c r="G2027" s="4">
        <v>0.51607142939999995</v>
      </c>
      <c r="H2027" s="4">
        <v>0.59193197109999995</v>
      </c>
      <c r="I2027" s="4">
        <v>0.63225141900000004</v>
      </c>
      <c r="J2027" s="4">
        <v>0.89965757660000001</v>
      </c>
      <c r="K2027" s="4">
        <v>0.88198421599999999</v>
      </c>
      <c r="L2027" s="4">
        <v>0.872783898</v>
      </c>
      <c r="M2027" s="4" t="s">
        <v>2689</v>
      </c>
      <c r="N2027" s="4">
        <v>741210</v>
      </c>
      <c r="O2027" s="4">
        <v>0.872783898</v>
      </c>
    </row>
    <row r="2028" spans="1:15" ht="14.25" customHeight="1" x14ac:dyDescent="0.35">
      <c r="A2028" s="4">
        <v>0.85204968839999995</v>
      </c>
      <c r="B2028" s="4">
        <v>0.92107413849999997</v>
      </c>
      <c r="C2028" s="4">
        <v>1.0039347265</v>
      </c>
      <c r="D2028" s="4">
        <v>1.1064832179999999</v>
      </c>
      <c r="E2028" s="4">
        <v>1.0909629083000001</v>
      </c>
      <c r="F2028" s="4">
        <v>1.0921522808999999</v>
      </c>
      <c r="G2028" s="4">
        <v>1.124478179</v>
      </c>
      <c r="H2028" s="4">
        <v>1.0274378280000001</v>
      </c>
      <c r="I2028" s="4">
        <v>0.93409706960000005</v>
      </c>
      <c r="J2028" s="4">
        <v>0.99878804639999996</v>
      </c>
      <c r="K2028" s="4">
        <v>0.77194861510000001</v>
      </c>
      <c r="L2028" s="4">
        <v>0.75802715730000003</v>
      </c>
      <c r="M2028" s="4" t="s">
        <v>2690</v>
      </c>
      <c r="N2028" s="4">
        <v>741220</v>
      </c>
      <c r="O2028" s="4">
        <v>0.75802715730000003</v>
      </c>
    </row>
    <row r="2029" spans="1:15" ht="14.25" customHeight="1" x14ac:dyDescent="0.35">
      <c r="A2029" s="4">
        <v>0.17088360480000001</v>
      </c>
      <c r="B2029" s="4">
        <v>0.61545455599999999</v>
      </c>
      <c r="C2029" s="4">
        <v>0.2818536847</v>
      </c>
      <c r="D2029" s="4">
        <v>-0.35648828570000002</v>
      </c>
      <c r="E2029" s="4">
        <v>-0.27657064549999999</v>
      </c>
      <c r="F2029" s="4">
        <v>-4.6682378400000002E-2</v>
      </c>
      <c r="G2029" s="4">
        <v>-0.19079051520000001</v>
      </c>
      <c r="H2029" s="4">
        <v>-0.44106400150000002</v>
      </c>
      <c r="I2029" s="4">
        <v>-0.24949896730000001</v>
      </c>
      <c r="J2029" s="4">
        <v>-0.29619992150000002</v>
      </c>
      <c r="K2029" s="4">
        <v>-0.27788267449999998</v>
      </c>
      <c r="L2029" s="4">
        <v>-0.28766282840000001</v>
      </c>
      <c r="M2029" s="4" t="s">
        <v>2691</v>
      </c>
      <c r="N2029" s="4">
        <v>741300</v>
      </c>
      <c r="O2029" s="4">
        <v>-0.28766282840000001</v>
      </c>
    </row>
    <row r="2030" spans="1:15" ht="14.25" customHeight="1" x14ac:dyDescent="0.35">
      <c r="L2030" s="4">
        <v>1.1678245148999999</v>
      </c>
      <c r="M2030" s="4" t="s">
        <v>2692</v>
      </c>
      <c r="N2030" s="4">
        <v>741533</v>
      </c>
      <c r="O2030" s="4">
        <v>1.1678245148999999</v>
      </c>
    </row>
    <row r="2031" spans="1:15" ht="14.25" customHeight="1" x14ac:dyDescent="0.35">
      <c r="A2031" s="4">
        <v>-0.285604093</v>
      </c>
      <c r="B2031" s="4">
        <v>6.2318826000000004E-3</v>
      </c>
      <c r="C2031" s="4">
        <v>9.4085075500000004E-2</v>
      </c>
      <c r="D2031" s="4">
        <v>0.16549169089999999</v>
      </c>
      <c r="E2031" s="4">
        <v>0.1123439661</v>
      </c>
      <c r="F2031" s="4">
        <v>0.38864800710000003</v>
      </c>
      <c r="G2031" s="4">
        <v>0.39104118100000002</v>
      </c>
      <c r="H2031" s="4">
        <v>0.25903056810000002</v>
      </c>
      <c r="I2031" s="4">
        <v>0.2096836953</v>
      </c>
      <c r="J2031" s="4">
        <v>0.38930825689999998</v>
      </c>
      <c r="K2031" s="4">
        <v>-7.2774089099999995E-2</v>
      </c>
      <c r="L2031" s="4">
        <v>-7.2552523100000002E-2</v>
      </c>
      <c r="M2031" s="4" t="s">
        <v>2693</v>
      </c>
      <c r="N2031" s="4">
        <v>741820</v>
      </c>
      <c r="O2031" s="4">
        <v>-7.2552523100000002E-2</v>
      </c>
    </row>
    <row r="2032" spans="1:15" ht="14.25" customHeight="1" x14ac:dyDescent="0.35">
      <c r="A2032" s="4">
        <v>0.47880080089999999</v>
      </c>
      <c r="E2032" s="4">
        <v>0.95983426370000002</v>
      </c>
      <c r="F2032" s="4">
        <v>0.78981205170000002</v>
      </c>
      <c r="G2032" s="4">
        <v>0.78258018429999998</v>
      </c>
      <c r="M2032" s="4" t="s">
        <v>2694</v>
      </c>
      <c r="N2032" s="4">
        <v>741991</v>
      </c>
    </row>
    <row r="2033" spans="1:15" ht="14.25" customHeight="1" x14ac:dyDescent="0.35">
      <c r="A2033" s="4">
        <v>0.69142968410000005</v>
      </c>
      <c r="B2033" s="4">
        <v>0.65739365849999998</v>
      </c>
      <c r="C2033" s="4">
        <v>0.67285844569999997</v>
      </c>
      <c r="D2033" s="4">
        <v>1.2586425364</v>
      </c>
      <c r="E2033" s="4">
        <v>0.58055550840000003</v>
      </c>
      <c r="F2033" s="4">
        <v>0.59188072309999995</v>
      </c>
      <c r="G2033" s="4">
        <v>0.35600032149999999</v>
      </c>
      <c r="H2033" s="4">
        <v>0.27624874630000001</v>
      </c>
      <c r="I2033" s="4">
        <v>0.28328709949999997</v>
      </c>
      <c r="J2033" s="4">
        <v>0.27636686739999999</v>
      </c>
      <c r="K2033" s="4">
        <v>0.20229244860000001</v>
      </c>
      <c r="L2033" s="4">
        <v>0.15560239149999999</v>
      </c>
      <c r="M2033" s="4" t="s">
        <v>2695</v>
      </c>
      <c r="N2033" s="4">
        <v>741999</v>
      </c>
      <c r="O2033" s="4">
        <v>0.15560239149999999</v>
      </c>
    </row>
    <row r="2034" spans="1:15" ht="14.25" customHeight="1" x14ac:dyDescent="0.35">
      <c r="A2034" s="4">
        <v>-1.1519721891000001</v>
      </c>
      <c r="B2034" s="4">
        <v>-1.3063425967</v>
      </c>
      <c r="C2034" s="4">
        <v>-1.5200298781999999</v>
      </c>
      <c r="D2034" s="4">
        <v>-1.7884473028000001</v>
      </c>
      <c r="E2034" s="4">
        <v>-1.3265181745000001</v>
      </c>
      <c r="F2034" s="4">
        <v>-1.4020721188</v>
      </c>
      <c r="G2034" s="4">
        <v>-0.93592678900000004</v>
      </c>
      <c r="H2034" s="4">
        <v>-1.2808916641000001</v>
      </c>
      <c r="I2034" s="4">
        <v>-1.5320198321</v>
      </c>
      <c r="J2034" s="4">
        <v>-1.5335748253000001</v>
      </c>
      <c r="K2034" s="4">
        <v>-1.4041463925</v>
      </c>
      <c r="L2034" s="4">
        <v>-1.2558529622000001</v>
      </c>
      <c r="M2034" s="4" t="s">
        <v>2696</v>
      </c>
      <c r="N2034" s="4">
        <v>750110</v>
      </c>
      <c r="O2034" s="4">
        <v>-1.2558529622000001</v>
      </c>
    </row>
    <row r="2035" spans="1:15" ht="14.25" customHeight="1" x14ac:dyDescent="0.35">
      <c r="A2035" s="4">
        <v>-1.6535442678000001</v>
      </c>
      <c r="B2035" s="4">
        <v>-1.3173913464</v>
      </c>
      <c r="C2035" s="4">
        <v>-1.4325095049000001</v>
      </c>
      <c r="D2035" s="4">
        <v>-1.491233196</v>
      </c>
      <c r="E2035" s="4">
        <v>-1.5959525315</v>
      </c>
      <c r="F2035" s="4">
        <v>-1.9589276755</v>
      </c>
      <c r="G2035" s="4">
        <v>-2.4136605544999998</v>
      </c>
      <c r="H2035" s="4">
        <v>-2.0628585956999999</v>
      </c>
      <c r="I2035" s="4">
        <v>-1.8181390037</v>
      </c>
      <c r="J2035" s="4">
        <v>-1.3258288120999999</v>
      </c>
      <c r="K2035" s="4">
        <v>-1.1999201590999999</v>
      </c>
      <c r="L2035" s="4">
        <v>-1.0810219699000001</v>
      </c>
      <c r="M2035" s="4" t="s">
        <v>2697</v>
      </c>
      <c r="N2035" s="4">
        <v>750120</v>
      </c>
      <c r="O2035" s="4">
        <v>-1.0810219699000001</v>
      </c>
    </row>
    <row r="2036" spans="1:15" ht="14.25" customHeight="1" x14ac:dyDescent="0.35">
      <c r="A2036" s="4">
        <v>0.42390159370000002</v>
      </c>
      <c r="B2036" s="4">
        <v>0.36371259839999998</v>
      </c>
      <c r="C2036" s="4">
        <v>0.30710535999999999</v>
      </c>
      <c r="D2036" s="4">
        <v>-4.0985049099999997E-2</v>
      </c>
      <c r="E2036" s="4">
        <v>-0.42663241140000002</v>
      </c>
      <c r="F2036" s="4">
        <v>-0.45420580310000003</v>
      </c>
      <c r="G2036" s="4">
        <v>-0.34077443210000002</v>
      </c>
      <c r="H2036" s="4">
        <v>-0.14172425359999999</v>
      </c>
      <c r="I2036" s="4">
        <v>-0.18922899460000001</v>
      </c>
      <c r="J2036" s="4">
        <v>-0.2406539342</v>
      </c>
      <c r="K2036" s="4">
        <v>-1.5812262699999999E-2</v>
      </c>
      <c r="L2036" s="4">
        <v>-0.47879069629999998</v>
      </c>
      <c r="M2036" s="4" t="s">
        <v>2698</v>
      </c>
      <c r="N2036" s="4">
        <v>750210</v>
      </c>
      <c r="O2036" s="4">
        <v>-0.47879069629999998</v>
      </c>
    </row>
    <row r="2037" spans="1:15" ht="14.25" customHeight="1" x14ac:dyDescent="0.35">
      <c r="A2037" s="4">
        <v>1.107175706</v>
      </c>
      <c r="B2037" s="4">
        <v>1.1002564569</v>
      </c>
      <c r="C2037" s="4">
        <v>1.0178672998</v>
      </c>
      <c r="D2037" s="4">
        <v>0.63743057110000001</v>
      </c>
      <c r="E2037" s="4">
        <v>0.51668881010000001</v>
      </c>
      <c r="F2037" s="4">
        <v>1.8534233099999999E-2</v>
      </c>
      <c r="G2037" s="4">
        <v>0.36397699989999999</v>
      </c>
      <c r="H2037" s="4">
        <v>0.56266121290000004</v>
      </c>
      <c r="I2037" s="4">
        <v>0.26879995899999998</v>
      </c>
      <c r="J2037" s="4">
        <v>0.43602727359999999</v>
      </c>
      <c r="K2037" s="4">
        <v>0.58462357180000002</v>
      </c>
      <c r="L2037" s="4">
        <v>0.2366773392</v>
      </c>
      <c r="M2037" s="4" t="s">
        <v>2699</v>
      </c>
      <c r="N2037" s="4">
        <v>750220</v>
      </c>
      <c r="O2037" s="4">
        <v>0.2366773392</v>
      </c>
    </row>
    <row r="2038" spans="1:15" ht="14.25" customHeight="1" x14ac:dyDescent="0.35">
      <c r="A2038" s="4">
        <v>-0.44934725879999998</v>
      </c>
      <c r="B2038" s="4">
        <v>-0.58893064750000002</v>
      </c>
      <c r="C2038" s="4">
        <v>-0.41901665900000001</v>
      </c>
      <c r="D2038" s="4">
        <v>-7.9874187900000004E-2</v>
      </c>
      <c r="E2038" s="4">
        <v>0.23221153010000001</v>
      </c>
      <c r="F2038" s="4">
        <v>0.46516477299999998</v>
      </c>
      <c r="G2038" s="4">
        <v>0.73282111589999999</v>
      </c>
      <c r="H2038" s="4">
        <v>0.3827182891</v>
      </c>
      <c r="I2038" s="4">
        <v>-5.0240259199999998E-2</v>
      </c>
      <c r="J2038" s="4">
        <v>0.57355560480000001</v>
      </c>
      <c r="K2038" s="4">
        <v>8.48475125E-2</v>
      </c>
      <c r="L2038" s="4">
        <v>0.1340846936</v>
      </c>
      <c r="M2038" s="4" t="s">
        <v>2700</v>
      </c>
      <c r="N2038" s="4">
        <v>750300</v>
      </c>
      <c r="O2038" s="4">
        <v>0.1340846936</v>
      </c>
    </row>
    <row r="2039" spans="1:15" ht="14.25" customHeight="1" x14ac:dyDescent="0.35">
      <c r="A2039" s="4">
        <v>0.46858027359999999</v>
      </c>
      <c r="B2039" s="4">
        <v>0.85710628919999998</v>
      </c>
      <c r="C2039" s="4">
        <v>0.72160040540000003</v>
      </c>
      <c r="D2039" s="4">
        <v>1.0842408514999999</v>
      </c>
      <c r="E2039" s="4">
        <v>0.97474774730000002</v>
      </c>
      <c r="F2039" s="4">
        <v>0.52182720500000002</v>
      </c>
      <c r="G2039" s="4">
        <v>0.44772845729999999</v>
      </c>
      <c r="H2039" s="4">
        <v>0.48639759040000002</v>
      </c>
      <c r="I2039" s="4">
        <v>0.52300510519999999</v>
      </c>
      <c r="J2039" s="4">
        <v>0.31711933289999999</v>
      </c>
      <c r="K2039" s="4">
        <v>2.27496934E-2</v>
      </c>
      <c r="L2039" s="4">
        <v>0.74722248059999996</v>
      </c>
      <c r="M2039" s="4" t="s">
        <v>2701</v>
      </c>
      <c r="N2039" s="4">
        <v>750400</v>
      </c>
      <c r="O2039" s="4">
        <v>0.74722248059999996</v>
      </c>
    </row>
    <row r="2040" spans="1:15" ht="14.25" customHeight="1" x14ac:dyDescent="0.35">
      <c r="A2040" s="4">
        <v>0.17697628970000001</v>
      </c>
      <c r="G2040" s="4">
        <v>-1.1053730541</v>
      </c>
      <c r="H2040" s="4">
        <v>-1.0602437946000001</v>
      </c>
      <c r="M2040" s="4" t="s">
        <v>2702</v>
      </c>
      <c r="N2040" s="4">
        <v>750511</v>
      </c>
    </row>
    <row r="2041" spans="1:15" ht="14.25" customHeight="1" x14ac:dyDescent="0.35">
      <c r="A2041" s="4">
        <v>1.0192267531000001</v>
      </c>
      <c r="B2041" s="4">
        <v>1.4369357316</v>
      </c>
      <c r="C2041" s="4">
        <v>1.4163816470999999</v>
      </c>
      <c r="D2041" s="4">
        <v>1.4020988561000001</v>
      </c>
      <c r="E2041" s="4">
        <v>1.3571053627</v>
      </c>
      <c r="F2041" s="4">
        <v>1.1203768168999999</v>
      </c>
      <c r="G2041" s="4">
        <v>0.53040602619999999</v>
      </c>
      <c r="H2041" s="4">
        <v>0.52243851539999997</v>
      </c>
      <c r="I2041" s="4">
        <v>0.49538533280000002</v>
      </c>
      <c r="J2041" s="4">
        <v>1.0180416633</v>
      </c>
      <c r="K2041" s="4">
        <v>0.75588777679999997</v>
      </c>
      <c r="L2041" s="4">
        <v>0.8685379191</v>
      </c>
      <c r="M2041" s="4" t="s">
        <v>2703</v>
      </c>
      <c r="N2041" s="4">
        <v>750512</v>
      </c>
      <c r="O2041" s="4">
        <v>0.8685379191</v>
      </c>
    </row>
    <row r="2042" spans="1:15" ht="14.25" customHeight="1" x14ac:dyDescent="0.35">
      <c r="A2042" s="4">
        <v>1.9168354567999999</v>
      </c>
      <c r="B2042" s="4">
        <v>1.9889671037000001</v>
      </c>
      <c r="C2042" s="4">
        <v>2.1149231933000001</v>
      </c>
      <c r="D2042" s="4">
        <v>1.8065786966999999</v>
      </c>
      <c r="E2042" s="4">
        <v>1.5320556202</v>
      </c>
      <c r="F2042" s="4">
        <v>1.3688015924000001</v>
      </c>
      <c r="G2042" s="4">
        <v>1.1765462106</v>
      </c>
      <c r="H2042" s="4">
        <v>1.1778368195</v>
      </c>
      <c r="I2042" s="4">
        <v>1.3804014976000001</v>
      </c>
      <c r="J2042" s="4">
        <v>1.3543690408</v>
      </c>
      <c r="K2042" s="4">
        <v>1.3524283737</v>
      </c>
      <c r="L2042" s="4">
        <v>1.5405820987000001</v>
      </c>
      <c r="M2042" s="4" t="s">
        <v>2704</v>
      </c>
      <c r="N2042" s="4">
        <v>750522</v>
      </c>
      <c r="O2042" s="4">
        <v>1.5405820987000001</v>
      </c>
    </row>
    <row r="2043" spans="1:15" ht="14.25" customHeight="1" x14ac:dyDescent="0.35">
      <c r="E2043" s="4">
        <v>-0.40097403149999999</v>
      </c>
      <c r="F2043" s="4">
        <v>-0.26056663089999998</v>
      </c>
      <c r="G2043" s="4">
        <v>-0.31313643829999999</v>
      </c>
      <c r="M2043" s="4" t="s">
        <v>2705</v>
      </c>
      <c r="N2043" s="4">
        <v>750610</v>
      </c>
    </row>
    <row r="2044" spans="1:15" ht="14.25" customHeight="1" x14ac:dyDescent="0.35">
      <c r="A2044" s="4">
        <v>1.4328760082000001</v>
      </c>
      <c r="B2044" s="4">
        <v>1.4826819238</v>
      </c>
      <c r="C2044" s="4">
        <v>1.5086118473000001</v>
      </c>
      <c r="D2044" s="4">
        <v>2.0124238808000001</v>
      </c>
      <c r="E2044" s="4">
        <v>1.4389236668000001</v>
      </c>
      <c r="F2044" s="4">
        <v>1.3838496261</v>
      </c>
      <c r="G2044" s="4">
        <v>1.4444227840999999</v>
      </c>
      <c r="H2044" s="4">
        <v>1.9176449298</v>
      </c>
      <c r="I2044" s="4">
        <v>1.9085513575999999</v>
      </c>
      <c r="J2044" s="4">
        <v>1.3074414431000001</v>
      </c>
      <c r="K2044" s="4">
        <v>1.2913239415</v>
      </c>
      <c r="L2044" s="4">
        <v>1.2362129657000001</v>
      </c>
      <c r="M2044" s="4" t="s">
        <v>2706</v>
      </c>
      <c r="N2044" s="4">
        <v>750620</v>
      </c>
      <c r="O2044" s="4">
        <v>1.2362129657000001</v>
      </c>
    </row>
    <row r="2045" spans="1:15" ht="14.25" customHeight="1" x14ac:dyDescent="0.35">
      <c r="A2045" s="4">
        <v>1.2162425129000001</v>
      </c>
      <c r="B2045" s="4">
        <v>1.2674815188999999</v>
      </c>
      <c r="C2045" s="4">
        <v>1.6292458922999999</v>
      </c>
      <c r="D2045" s="4">
        <v>2.1051833825999999</v>
      </c>
      <c r="E2045" s="4">
        <v>2.0359715662000002</v>
      </c>
      <c r="F2045" s="4">
        <v>2.0060648793000002</v>
      </c>
      <c r="G2045" s="4">
        <v>1.9711393329</v>
      </c>
      <c r="H2045" s="4">
        <v>1.9635418577999999</v>
      </c>
      <c r="I2045" s="4">
        <v>1.7338635827</v>
      </c>
      <c r="J2045" s="4">
        <v>1.6977651829</v>
      </c>
      <c r="K2045" s="4">
        <v>1.2076345854999999</v>
      </c>
      <c r="L2045" s="4">
        <v>1.0228334191999999</v>
      </c>
      <c r="M2045" s="4" t="s">
        <v>2707</v>
      </c>
      <c r="N2045" s="4">
        <v>750712</v>
      </c>
      <c r="O2045" s="4">
        <v>1.0228334191999999</v>
      </c>
    </row>
    <row r="2046" spans="1:15" ht="14.25" customHeight="1" x14ac:dyDescent="0.35">
      <c r="A2046" s="4">
        <v>0.57618452060000003</v>
      </c>
      <c r="B2046" s="4">
        <v>0.55993089740000002</v>
      </c>
      <c r="C2046" s="4">
        <v>0.52655714720000002</v>
      </c>
      <c r="D2046" s="4">
        <v>0.3955700271</v>
      </c>
      <c r="E2046" s="4">
        <v>0.37724581499999998</v>
      </c>
      <c r="F2046" s="4">
        <v>0.31336041939999998</v>
      </c>
      <c r="G2046" s="4">
        <v>-4.9479775099999998E-2</v>
      </c>
      <c r="H2046" s="4">
        <v>8.1860301199999999E-2</v>
      </c>
      <c r="I2046" s="4">
        <v>0.29407856090000001</v>
      </c>
      <c r="J2046" s="4">
        <v>0.43378748029999997</v>
      </c>
      <c r="K2046" s="4">
        <v>0.53243945059999997</v>
      </c>
      <c r="L2046" s="4">
        <v>0.43427842109999998</v>
      </c>
      <c r="M2046" s="4" t="s">
        <v>2708</v>
      </c>
      <c r="N2046" s="4">
        <v>750890</v>
      </c>
      <c r="O2046" s="4">
        <v>0.43427842109999998</v>
      </c>
    </row>
    <row r="2047" spans="1:15" ht="14.25" customHeight="1" x14ac:dyDescent="0.35">
      <c r="A2047" s="4">
        <v>-1.0756834018999999</v>
      </c>
      <c r="B2047" s="4">
        <v>-1.2064171690000001</v>
      </c>
      <c r="C2047" s="4">
        <v>-1.1686345082</v>
      </c>
      <c r="D2047" s="4">
        <v>-1.4191970272000001</v>
      </c>
      <c r="E2047" s="4">
        <v>-1.4486619767</v>
      </c>
      <c r="F2047" s="4">
        <v>-1.4264185904</v>
      </c>
      <c r="G2047" s="4">
        <v>-1.2774308574</v>
      </c>
      <c r="H2047" s="4">
        <v>-1.262605698</v>
      </c>
      <c r="I2047" s="4">
        <v>-1.1899710693000001</v>
      </c>
      <c r="J2047" s="4">
        <v>-1.1625548828000001</v>
      </c>
      <c r="K2047" s="4">
        <v>-1.1692095010000001</v>
      </c>
      <c r="L2047" s="4">
        <v>-1.355404592</v>
      </c>
      <c r="M2047" s="4" t="s">
        <v>2709</v>
      </c>
      <c r="N2047" s="4">
        <v>760110</v>
      </c>
      <c r="O2047" s="4">
        <v>-1.355404592</v>
      </c>
    </row>
    <row r="2048" spans="1:15" ht="14.25" customHeight="1" x14ac:dyDescent="0.35">
      <c r="A2048" s="4">
        <v>-0.4575282464</v>
      </c>
      <c r="B2048" s="4">
        <v>-0.32818484180000002</v>
      </c>
      <c r="C2048" s="4">
        <v>-0.39102831399999999</v>
      </c>
      <c r="D2048" s="4">
        <v>-0.50291238859999998</v>
      </c>
      <c r="E2048" s="4">
        <v>-0.55374741839999997</v>
      </c>
      <c r="F2048" s="4">
        <v>-0.39306926739999998</v>
      </c>
      <c r="G2048" s="4">
        <v>-0.44517801559999998</v>
      </c>
      <c r="H2048" s="4">
        <v>-0.40344787929999998</v>
      </c>
      <c r="I2048" s="4">
        <v>-0.58286896929999998</v>
      </c>
      <c r="J2048" s="4">
        <v>-0.6528116464</v>
      </c>
      <c r="K2048" s="4">
        <v>-0.80412677929999998</v>
      </c>
      <c r="L2048" s="4">
        <v>-0.8873365071</v>
      </c>
      <c r="M2048" s="4" t="s">
        <v>2710</v>
      </c>
      <c r="N2048" s="4">
        <v>760120</v>
      </c>
      <c r="O2048" s="4">
        <v>-0.8873365071</v>
      </c>
    </row>
    <row r="2049" spans="1:15" ht="14.25" customHeight="1" x14ac:dyDescent="0.35">
      <c r="A2049" s="4">
        <v>-1.0935894611999999</v>
      </c>
      <c r="B2049" s="4">
        <v>-0.96493984720000003</v>
      </c>
      <c r="C2049" s="4">
        <v>-1.0000958593</v>
      </c>
      <c r="D2049" s="4">
        <v>-0.973748536</v>
      </c>
      <c r="E2049" s="4">
        <v>-1.0620478725</v>
      </c>
      <c r="F2049" s="4">
        <v>-0.99689393749999999</v>
      </c>
      <c r="G2049" s="4">
        <v>-1.0162085164000001</v>
      </c>
      <c r="H2049" s="4">
        <v>-1.0677892781</v>
      </c>
      <c r="I2049" s="4">
        <v>-1.0511883083</v>
      </c>
      <c r="J2049" s="4">
        <v>-1.0598981563000001</v>
      </c>
      <c r="K2049" s="4">
        <v>-1.080398395</v>
      </c>
      <c r="L2049" s="4">
        <v>-1.1337044486000001</v>
      </c>
      <c r="M2049" s="4" t="s">
        <v>2711</v>
      </c>
      <c r="N2049" s="4">
        <v>760200</v>
      </c>
      <c r="O2049" s="4">
        <v>-1.1337044486000001</v>
      </c>
    </row>
    <row r="2050" spans="1:15" ht="14.25" customHeight="1" x14ac:dyDescent="0.35">
      <c r="A2050" s="4">
        <v>-0.55623322949999998</v>
      </c>
      <c r="B2050" s="4">
        <v>-0.71948446150000001</v>
      </c>
      <c r="C2050" s="4">
        <v>-0.71488697040000004</v>
      </c>
      <c r="D2050" s="4">
        <v>-0.67505255890000004</v>
      </c>
      <c r="E2050" s="4">
        <v>-0.56301371850000004</v>
      </c>
      <c r="F2050" s="4">
        <v>-0.6809371353</v>
      </c>
      <c r="G2050" s="4">
        <v>-1.0565373296</v>
      </c>
      <c r="H2050" s="4">
        <v>-1.0646645733</v>
      </c>
      <c r="I2050" s="4">
        <v>-1.0279458209000001</v>
      </c>
      <c r="J2050" s="4">
        <v>-0.85546480380000001</v>
      </c>
      <c r="K2050" s="4">
        <v>-0.80134957569999998</v>
      </c>
      <c r="L2050" s="4">
        <v>-0.71259019050000005</v>
      </c>
      <c r="M2050" s="4" t="s">
        <v>2712</v>
      </c>
      <c r="N2050" s="4">
        <v>760410</v>
      </c>
      <c r="O2050" s="4">
        <v>-0.71259019050000005</v>
      </c>
    </row>
    <row r="2051" spans="1:15" ht="14.25" customHeight="1" x14ac:dyDescent="0.35">
      <c r="A2051" s="4">
        <v>-0.12263572289999999</v>
      </c>
      <c r="B2051" s="4">
        <v>-0.23816813789999999</v>
      </c>
      <c r="C2051" s="4">
        <v>-0.2371261456</v>
      </c>
      <c r="D2051" s="4">
        <v>-0.11702864139999999</v>
      </c>
      <c r="E2051" s="4">
        <v>-0.1107751956</v>
      </c>
      <c r="F2051" s="4">
        <v>-0.1298008907</v>
      </c>
      <c r="G2051" s="4">
        <v>-0.1386765727</v>
      </c>
      <c r="H2051" s="4">
        <v>-0.14967842610000001</v>
      </c>
      <c r="I2051" s="4">
        <v>-0.17532755520000001</v>
      </c>
      <c r="J2051" s="4">
        <v>-0.2061955395</v>
      </c>
      <c r="K2051" s="4">
        <v>-0.24598608020000001</v>
      </c>
      <c r="L2051" s="4">
        <v>-0.14279392430000001</v>
      </c>
      <c r="M2051" s="4" t="s">
        <v>2713</v>
      </c>
      <c r="N2051" s="4">
        <v>760421</v>
      </c>
      <c r="O2051" s="4">
        <v>-0.14279392430000001</v>
      </c>
    </row>
    <row r="2052" spans="1:15" ht="14.25" customHeight="1" x14ac:dyDescent="0.35">
      <c r="A2052" s="4">
        <v>7.7998682499999999E-2</v>
      </c>
      <c r="B2052" s="4">
        <v>0.1199676547</v>
      </c>
      <c r="C2052" s="4">
        <v>9.8609677199999995E-2</v>
      </c>
      <c r="D2052" s="4">
        <v>0.21677277540000001</v>
      </c>
      <c r="E2052" s="4">
        <v>0.20980734279999999</v>
      </c>
      <c r="F2052" s="4">
        <v>0.24427887470000001</v>
      </c>
      <c r="G2052" s="4">
        <v>0.1385753394</v>
      </c>
      <c r="H2052" s="4">
        <v>0.17973233250000001</v>
      </c>
      <c r="I2052" s="4">
        <v>0.1482529991</v>
      </c>
      <c r="J2052" s="4">
        <v>6.8264669299999997E-2</v>
      </c>
      <c r="K2052" s="4">
        <v>7.9832304199999995E-2</v>
      </c>
      <c r="L2052" s="4">
        <v>6.11636786E-2</v>
      </c>
      <c r="M2052" s="4" t="s">
        <v>2714</v>
      </c>
      <c r="N2052" s="4">
        <v>760429</v>
      </c>
      <c r="O2052" s="4">
        <v>6.11636786E-2</v>
      </c>
    </row>
    <row r="2053" spans="1:15" ht="14.25" customHeight="1" x14ac:dyDescent="0.35">
      <c r="A2053" s="4">
        <v>-0.14503502569999999</v>
      </c>
      <c r="B2053" s="4">
        <v>-2.6569504800000001E-2</v>
      </c>
      <c r="C2053" s="4">
        <v>-0.2291262724</v>
      </c>
      <c r="D2053" s="4">
        <v>-0.36393503780000003</v>
      </c>
      <c r="E2053" s="4">
        <v>-0.44517266160000002</v>
      </c>
      <c r="F2053" s="4">
        <v>-0.71715853809999996</v>
      </c>
      <c r="G2053" s="4">
        <v>-0.65417577510000002</v>
      </c>
      <c r="H2053" s="4">
        <v>-1.0060975114999999</v>
      </c>
      <c r="I2053" s="4">
        <v>-0.7653656955</v>
      </c>
      <c r="J2053" s="4">
        <v>-0.73226144199999998</v>
      </c>
      <c r="K2053" s="4">
        <v>-0.48851392230000001</v>
      </c>
      <c r="L2053" s="4">
        <v>-0.53935102219999997</v>
      </c>
      <c r="M2053" s="4" t="s">
        <v>2715</v>
      </c>
      <c r="N2053" s="4">
        <v>760511</v>
      </c>
      <c r="O2053" s="4">
        <v>-0.53935102219999997</v>
      </c>
    </row>
    <row r="2054" spans="1:15" ht="14.25" customHeight="1" x14ac:dyDescent="0.35">
      <c r="A2054" s="4">
        <v>0.29973697420000001</v>
      </c>
      <c r="B2054" s="4">
        <v>0.31687126059999998</v>
      </c>
      <c r="C2054" s="4">
        <v>0.14469595469999999</v>
      </c>
      <c r="D2054" s="4">
        <v>9.4956466899999994E-2</v>
      </c>
      <c r="E2054" s="4">
        <v>4.3234080699999997E-2</v>
      </c>
      <c r="F2054" s="4">
        <v>-4.9176874199999998E-2</v>
      </c>
      <c r="G2054" s="4">
        <v>-0.17435806240000001</v>
      </c>
      <c r="H2054" s="4">
        <v>-0.3325774708</v>
      </c>
      <c r="I2054" s="4">
        <v>-9.0008662700000006E-2</v>
      </c>
      <c r="J2054" s="4">
        <v>-0.3572885033</v>
      </c>
      <c r="K2054" s="4">
        <v>-0.29286844670000001</v>
      </c>
      <c r="L2054" s="4">
        <v>-0.27199562490000001</v>
      </c>
      <c r="M2054" s="4" t="s">
        <v>2716</v>
      </c>
      <c r="N2054" s="4">
        <v>760521</v>
      </c>
      <c r="O2054" s="4">
        <v>-0.27199562490000001</v>
      </c>
    </row>
    <row r="2055" spans="1:15" ht="14.25" customHeight="1" x14ac:dyDescent="0.35">
      <c r="A2055" s="4">
        <v>0.1205571204</v>
      </c>
      <c r="B2055" s="4">
        <v>8.3940436100000002E-2</v>
      </c>
      <c r="C2055" s="4">
        <v>-9.9703700300000003E-2</v>
      </c>
      <c r="D2055" s="4">
        <v>-0.30850498440000002</v>
      </c>
      <c r="E2055" s="4">
        <v>-0.33441970230000001</v>
      </c>
      <c r="F2055" s="4">
        <v>-0.1922998148</v>
      </c>
      <c r="G2055" s="4">
        <v>8.2914918000000001E-3</v>
      </c>
      <c r="H2055" s="4">
        <v>-0.1103979336</v>
      </c>
      <c r="I2055" s="4">
        <v>-0.21078275630000001</v>
      </c>
      <c r="J2055" s="4">
        <v>-6.7437604400000004E-2</v>
      </c>
      <c r="K2055" s="4">
        <v>-6.3535675099999994E-2</v>
      </c>
      <c r="L2055" s="4">
        <v>-2.9164996299999999E-2</v>
      </c>
      <c r="M2055" s="4" t="s">
        <v>2717</v>
      </c>
      <c r="N2055" s="4">
        <v>760611</v>
      </c>
      <c r="O2055" s="4">
        <v>-2.9164996299999999E-2</v>
      </c>
    </row>
    <row r="2056" spans="1:15" ht="14.25" customHeight="1" x14ac:dyDescent="0.35">
      <c r="A2056" s="4">
        <v>0.49718599990000001</v>
      </c>
      <c r="B2056" s="4">
        <v>0.4897086812</v>
      </c>
      <c r="C2056" s="4">
        <v>0.58660460839999995</v>
      </c>
      <c r="D2056" s="4">
        <v>0.61184928080000001</v>
      </c>
      <c r="E2056" s="4">
        <v>0.63397744440000003</v>
      </c>
      <c r="F2056" s="4">
        <v>0.65358874089999996</v>
      </c>
      <c r="G2056" s="4">
        <v>0.67013204400000004</v>
      </c>
      <c r="H2056" s="4">
        <v>0.65378577159999995</v>
      </c>
      <c r="I2056" s="4">
        <v>0.69575046659999995</v>
      </c>
      <c r="J2056" s="4">
        <v>0.56015265390000002</v>
      </c>
      <c r="K2056" s="4">
        <v>0.42949496030000001</v>
      </c>
      <c r="L2056" s="4">
        <v>0.42014728410000002</v>
      </c>
      <c r="M2056" s="4" t="s">
        <v>2718</v>
      </c>
      <c r="N2056" s="4">
        <v>760612</v>
      </c>
      <c r="O2056" s="4">
        <v>0.42014728410000002</v>
      </c>
    </row>
    <row r="2057" spans="1:15" ht="14.25" customHeight="1" x14ac:dyDescent="0.35">
      <c r="A2057" s="4">
        <v>-6.4315413700000004E-2</v>
      </c>
      <c r="B2057" s="4">
        <v>5.11100949E-2</v>
      </c>
      <c r="C2057" s="4">
        <v>0.20906819839999999</v>
      </c>
      <c r="D2057" s="4">
        <v>-0.15536860920000001</v>
      </c>
      <c r="E2057" s="4">
        <v>-0.1406234183</v>
      </c>
      <c r="F2057" s="4">
        <v>-0.27317710909999998</v>
      </c>
      <c r="G2057" s="4">
        <v>2.7211873500000001E-2</v>
      </c>
      <c r="H2057" s="4">
        <v>-0.21810394850000001</v>
      </c>
      <c r="I2057" s="4">
        <v>-0.21399253479999999</v>
      </c>
      <c r="J2057" s="4">
        <v>-0.29453818999999998</v>
      </c>
      <c r="K2057" s="4">
        <v>-0.2852723177</v>
      </c>
      <c r="L2057" s="4">
        <v>0.23394685309999999</v>
      </c>
      <c r="M2057" s="4" t="s">
        <v>2719</v>
      </c>
      <c r="N2057" s="4">
        <v>760691</v>
      </c>
      <c r="O2057" s="4">
        <v>0.23394685309999999</v>
      </c>
    </row>
    <row r="2058" spans="1:15" ht="14.25" customHeight="1" x14ac:dyDescent="0.35">
      <c r="A2058" s="4">
        <v>-0.25121470890000003</v>
      </c>
      <c r="B2058" s="4">
        <v>-0.55500154729999995</v>
      </c>
      <c r="C2058" s="4">
        <v>-0.57719512979999998</v>
      </c>
      <c r="D2058" s="4">
        <v>-0.64507629399999999</v>
      </c>
      <c r="E2058" s="4">
        <v>-0.37729806560000001</v>
      </c>
      <c r="F2058" s="4">
        <v>6.2398526599999997E-2</v>
      </c>
      <c r="G2058" s="4">
        <v>0.14476801680000001</v>
      </c>
      <c r="H2058" s="4">
        <v>1.3876815400000001E-2</v>
      </c>
      <c r="I2058" s="4">
        <v>-3.9124029599999999E-2</v>
      </c>
      <c r="J2058" s="4">
        <v>-0.12069165699999999</v>
      </c>
      <c r="K2058" s="4">
        <v>-0.1047212089</v>
      </c>
      <c r="L2058" s="4">
        <v>-0.17219042409999999</v>
      </c>
      <c r="M2058" s="4" t="s">
        <v>2720</v>
      </c>
      <c r="N2058" s="4">
        <v>760692</v>
      </c>
      <c r="O2058" s="4">
        <v>-0.17219042409999999</v>
      </c>
    </row>
    <row r="2059" spans="1:15" ht="14.25" customHeight="1" x14ac:dyDescent="0.35">
      <c r="A2059" s="4">
        <v>0.43572052579999998</v>
      </c>
      <c r="B2059" s="4">
        <v>0.45255822649999999</v>
      </c>
      <c r="C2059" s="4">
        <v>0.46067377729999998</v>
      </c>
      <c r="D2059" s="4">
        <v>0.42111315869999999</v>
      </c>
      <c r="E2059" s="4">
        <v>0.53778748229999995</v>
      </c>
      <c r="F2059" s="4">
        <v>0.55730502530000003</v>
      </c>
      <c r="G2059" s="4">
        <v>0.32793192170000002</v>
      </c>
      <c r="H2059" s="4">
        <v>0.45742337189999999</v>
      </c>
      <c r="I2059" s="4">
        <v>0.36855342959999998</v>
      </c>
      <c r="J2059" s="4">
        <v>0.37677443290000001</v>
      </c>
      <c r="K2059" s="4">
        <v>0.35836509970000002</v>
      </c>
      <c r="L2059" s="4">
        <v>0.32430754309999998</v>
      </c>
      <c r="M2059" s="4" t="s">
        <v>2721</v>
      </c>
      <c r="N2059" s="4">
        <v>760711</v>
      </c>
      <c r="O2059" s="4">
        <v>0.32430754309999998</v>
      </c>
    </row>
    <row r="2060" spans="1:15" ht="14.25" customHeight="1" x14ac:dyDescent="0.35">
      <c r="A2060" s="4">
        <v>0.23961132360000001</v>
      </c>
      <c r="B2060" s="4">
        <v>0.33833640269999998</v>
      </c>
      <c r="C2060" s="4">
        <v>0.24170635600000001</v>
      </c>
      <c r="D2060" s="4">
        <v>0.23915842200000001</v>
      </c>
      <c r="E2060" s="4">
        <v>0.52155740070000001</v>
      </c>
      <c r="F2060" s="4">
        <v>0.72273604309999995</v>
      </c>
      <c r="G2060" s="4">
        <v>0.64410579290000003</v>
      </c>
      <c r="H2060" s="4">
        <v>0.50716074499999997</v>
      </c>
      <c r="I2060" s="4">
        <v>0.51494745149999999</v>
      </c>
      <c r="J2060" s="4">
        <v>0.48704937310000002</v>
      </c>
      <c r="K2060" s="4">
        <v>0.37489661749999997</v>
      </c>
      <c r="L2060" s="4">
        <v>0.41519192030000002</v>
      </c>
      <c r="M2060" s="4" t="s">
        <v>2722</v>
      </c>
      <c r="N2060" s="4">
        <v>760719</v>
      </c>
      <c r="O2060" s="4">
        <v>0.41519192030000002</v>
      </c>
    </row>
    <row r="2061" spans="1:15" ht="14.25" customHeight="1" x14ac:dyDescent="0.35">
      <c r="A2061" s="4">
        <v>0.21144620359999999</v>
      </c>
      <c r="B2061" s="4">
        <v>0.1739521208</v>
      </c>
      <c r="C2061" s="4">
        <v>0.18997467260000001</v>
      </c>
      <c r="D2061" s="4">
        <v>0.2390269059</v>
      </c>
      <c r="E2061" s="4">
        <v>0.3627818545</v>
      </c>
      <c r="F2061" s="4">
        <v>0.46449418339999998</v>
      </c>
      <c r="G2061" s="4">
        <v>0.3339900663</v>
      </c>
      <c r="H2061" s="4">
        <v>0.2309241967</v>
      </c>
      <c r="I2061" s="4">
        <v>0.25889520030000002</v>
      </c>
      <c r="J2061" s="4">
        <v>0.36271067400000001</v>
      </c>
      <c r="K2061" s="4">
        <v>0.32847807420000003</v>
      </c>
      <c r="L2061" s="4">
        <v>0.39063530270000002</v>
      </c>
      <c r="M2061" s="4" t="s">
        <v>2723</v>
      </c>
      <c r="N2061" s="4">
        <v>760720</v>
      </c>
      <c r="O2061" s="4">
        <v>0.39063530270000002</v>
      </c>
    </row>
    <row r="2062" spans="1:15" ht="14.25" customHeight="1" x14ac:dyDescent="0.35">
      <c r="A2062" s="4">
        <v>0.26054935229999998</v>
      </c>
      <c r="B2062" s="4">
        <v>0.5324497118</v>
      </c>
      <c r="C2062" s="4">
        <v>0.53456379210000005</v>
      </c>
      <c r="D2062" s="4">
        <v>0.63668744200000005</v>
      </c>
      <c r="E2062" s="4">
        <v>0.52648383769999996</v>
      </c>
      <c r="F2062" s="4">
        <v>0.63709680980000005</v>
      </c>
      <c r="G2062" s="4">
        <v>0.58001008899999995</v>
      </c>
      <c r="H2062" s="4">
        <v>0.69414975749999996</v>
      </c>
      <c r="I2062" s="4">
        <v>0.57297272529999999</v>
      </c>
      <c r="J2062" s="4">
        <v>0.5173111681</v>
      </c>
      <c r="K2062" s="4">
        <v>0.63875928979999996</v>
      </c>
      <c r="L2062" s="4">
        <v>0.27603007489999998</v>
      </c>
      <c r="M2062" s="4" t="s">
        <v>2724</v>
      </c>
      <c r="N2062" s="4">
        <v>760820</v>
      </c>
      <c r="O2062" s="4">
        <v>0.27603007489999998</v>
      </c>
    </row>
    <row r="2063" spans="1:15" ht="14.25" customHeight="1" x14ac:dyDescent="0.35">
      <c r="A2063" s="4">
        <v>0.53511816509999999</v>
      </c>
      <c r="B2063" s="4">
        <v>0.7352850339</v>
      </c>
      <c r="C2063" s="4">
        <v>0.45032484039999998</v>
      </c>
      <c r="D2063" s="4">
        <v>0.26283442820000003</v>
      </c>
      <c r="E2063" s="4">
        <v>0.2146561736</v>
      </c>
      <c r="F2063" s="4">
        <v>0.58937292799999996</v>
      </c>
      <c r="G2063" s="4">
        <v>0.68009438</v>
      </c>
      <c r="H2063" s="4">
        <v>0.57819276720000001</v>
      </c>
      <c r="I2063" s="4">
        <v>0.67380790040000005</v>
      </c>
      <c r="J2063" s="4">
        <v>0.53774195960000004</v>
      </c>
      <c r="K2063" s="4">
        <v>0.62883581420000001</v>
      </c>
      <c r="L2063" s="4">
        <v>0.70387905240000004</v>
      </c>
      <c r="M2063" s="4" t="s">
        <v>2725</v>
      </c>
      <c r="N2063" s="4">
        <v>760900</v>
      </c>
      <c r="O2063" s="4">
        <v>0.70387905240000004</v>
      </c>
    </row>
    <row r="2064" spans="1:15" ht="14.25" customHeight="1" x14ac:dyDescent="0.35">
      <c r="A2064" s="4">
        <v>9.4120950499999995E-2</v>
      </c>
      <c r="B2064" s="4">
        <v>-4.55405475E-2</v>
      </c>
      <c r="C2064" s="4">
        <v>-0.19517101489999999</v>
      </c>
      <c r="D2064" s="4">
        <v>-3.6786458100000002E-2</v>
      </c>
      <c r="E2064" s="4">
        <v>-5.9415245499999998E-2</v>
      </c>
      <c r="F2064" s="4">
        <v>-5.6956451300000002E-2</v>
      </c>
      <c r="G2064" s="4">
        <v>9.8597239000000007E-3</v>
      </c>
      <c r="H2064" s="4">
        <v>1.4345922299999999E-2</v>
      </c>
      <c r="I2064" s="4">
        <v>-8.8094382799999996E-2</v>
      </c>
      <c r="J2064" s="4">
        <v>-0.10417815499999999</v>
      </c>
      <c r="K2064" s="4">
        <v>-0.15517775959999999</v>
      </c>
      <c r="L2064" s="4">
        <v>-5.8103293700000003E-2</v>
      </c>
      <c r="M2064" s="4" t="s">
        <v>2726</v>
      </c>
      <c r="N2064" s="4">
        <v>761010</v>
      </c>
      <c r="O2064" s="4">
        <v>-5.8103293700000003E-2</v>
      </c>
    </row>
    <row r="2065" spans="1:15" ht="14.25" customHeight="1" x14ac:dyDescent="0.35">
      <c r="A2065" s="4">
        <v>0.47536215380000002</v>
      </c>
      <c r="B2065" s="4">
        <v>0.48343299750000002</v>
      </c>
      <c r="C2065" s="4">
        <v>0.484003132</v>
      </c>
      <c r="D2065" s="4">
        <v>0.68133665899999996</v>
      </c>
      <c r="E2065" s="4">
        <v>0.397311584</v>
      </c>
      <c r="F2065" s="4">
        <v>0.25781663760000001</v>
      </c>
      <c r="G2065" s="4">
        <v>0.2844784575</v>
      </c>
      <c r="H2065" s="4">
        <v>0.28984649410000002</v>
      </c>
      <c r="I2065" s="4">
        <v>0.30707997930000003</v>
      </c>
      <c r="J2065" s="4">
        <v>0.29781633940000002</v>
      </c>
      <c r="K2065" s="4">
        <v>0.42677540470000003</v>
      </c>
      <c r="L2065" s="4">
        <v>0.28077217199999999</v>
      </c>
      <c r="M2065" s="4" t="s">
        <v>2727</v>
      </c>
      <c r="N2065" s="4">
        <v>761090</v>
      </c>
      <c r="O2065" s="4">
        <v>0.28077217199999999</v>
      </c>
    </row>
    <row r="2066" spans="1:15" ht="14.25" customHeight="1" x14ac:dyDescent="0.35">
      <c r="A2066" s="4">
        <v>-3.9699989400000003E-2</v>
      </c>
      <c r="B2066" s="4">
        <v>0.1228898296</v>
      </c>
      <c r="C2066" s="4">
        <v>0.13238870320000001</v>
      </c>
      <c r="D2066" s="4">
        <v>0.23589856949999999</v>
      </c>
      <c r="E2066" s="4">
        <v>0.14071703029999999</v>
      </c>
      <c r="F2066" s="4">
        <v>3.26863955E-2</v>
      </c>
      <c r="G2066" s="4">
        <v>4.7223514799999998E-2</v>
      </c>
      <c r="H2066" s="4">
        <v>6.5044596600000004E-2</v>
      </c>
      <c r="I2066" s="4">
        <v>-1.12922656E-2</v>
      </c>
      <c r="J2066" s="4">
        <v>5.9070362500000001E-2</v>
      </c>
      <c r="K2066" s="4">
        <v>0.1204330955</v>
      </c>
      <c r="L2066" s="4">
        <v>7.5930912200000006E-2</v>
      </c>
      <c r="M2066" s="4" t="s">
        <v>2728</v>
      </c>
      <c r="N2066" s="4">
        <v>761290</v>
      </c>
      <c r="O2066" s="4">
        <v>7.5930912200000006E-2</v>
      </c>
    </row>
    <row r="2067" spans="1:15" ht="14.25" customHeight="1" x14ac:dyDescent="0.35">
      <c r="L2067" s="4">
        <v>0.46838800860000002</v>
      </c>
      <c r="M2067" s="4" t="s">
        <v>2729</v>
      </c>
      <c r="N2067" s="4">
        <v>761300</v>
      </c>
      <c r="O2067" s="4">
        <v>0.46838800860000002</v>
      </c>
    </row>
    <row r="2068" spans="1:15" ht="14.25" customHeight="1" x14ac:dyDescent="0.35">
      <c r="A2068" s="4">
        <v>-0.48806743209999998</v>
      </c>
      <c r="B2068" s="4">
        <v>-0.55633331500000005</v>
      </c>
      <c r="C2068" s="4">
        <v>-0.45526825720000003</v>
      </c>
      <c r="D2068" s="4">
        <v>-0.58512546970000001</v>
      </c>
      <c r="E2068" s="4">
        <v>-0.56922086019999996</v>
      </c>
      <c r="F2068" s="4">
        <v>-0.6669745883</v>
      </c>
      <c r="G2068" s="4">
        <v>-0.60066658149999996</v>
      </c>
      <c r="H2068" s="4">
        <v>-0.49749198589999999</v>
      </c>
      <c r="I2068" s="4">
        <v>-0.47839093989999998</v>
      </c>
      <c r="J2068" s="4">
        <v>-0.33162263450000001</v>
      </c>
      <c r="K2068" s="4">
        <v>-0.67175676679999996</v>
      </c>
      <c r="L2068" s="4">
        <v>-0.56623134630000005</v>
      </c>
      <c r="M2068" s="4" t="s">
        <v>2730</v>
      </c>
      <c r="N2068" s="4">
        <v>761410</v>
      </c>
      <c r="O2068" s="4">
        <v>-0.56623134630000005</v>
      </c>
    </row>
    <row r="2069" spans="1:15" ht="14.25" customHeight="1" x14ac:dyDescent="0.35">
      <c r="A2069" s="4">
        <v>-0.62945762670000005</v>
      </c>
      <c r="B2069" s="4">
        <v>-0.96329283239999997</v>
      </c>
      <c r="C2069" s="4">
        <v>-1.0772822145000001</v>
      </c>
      <c r="D2069" s="4">
        <v>-1.1320569010999999</v>
      </c>
      <c r="E2069" s="4">
        <v>-1.0975588915000001</v>
      </c>
      <c r="F2069" s="4">
        <v>-1.1188887705999999</v>
      </c>
      <c r="G2069" s="4">
        <v>-1.0853083996999999</v>
      </c>
      <c r="H2069" s="4">
        <v>-1.2307471978</v>
      </c>
      <c r="I2069" s="4">
        <v>-0.8865738111</v>
      </c>
      <c r="J2069" s="4">
        <v>-0.95483233479999996</v>
      </c>
      <c r="K2069" s="4">
        <v>-0.94144084780000004</v>
      </c>
      <c r="L2069" s="4">
        <v>-0.97044525749999999</v>
      </c>
      <c r="M2069" s="4" t="s">
        <v>2731</v>
      </c>
      <c r="N2069" s="4">
        <v>761490</v>
      </c>
      <c r="O2069" s="4">
        <v>-0.97044525749999999</v>
      </c>
    </row>
    <row r="2070" spans="1:15" ht="14.25" customHeight="1" x14ac:dyDescent="0.35">
      <c r="A2070" s="4">
        <v>-1.0306987921999999</v>
      </c>
      <c r="B2070" s="4">
        <v>-1.1499339499000001</v>
      </c>
      <c r="C2070" s="4">
        <v>-0.85211114430000001</v>
      </c>
      <c r="D2070" s="4">
        <v>-1.0099393765</v>
      </c>
      <c r="E2070" s="4">
        <v>-0.95714587600000001</v>
      </c>
      <c r="F2070" s="4">
        <v>-0.7172021073</v>
      </c>
      <c r="G2070" s="4">
        <v>-0.58504861429999999</v>
      </c>
      <c r="H2070" s="4">
        <v>-0.67471011410000004</v>
      </c>
      <c r="I2070" s="4">
        <v>-0.6042032048</v>
      </c>
      <c r="J2070" s="4">
        <v>-0.39684826099999998</v>
      </c>
      <c r="K2070" s="4">
        <v>-0.38615381339999999</v>
      </c>
      <c r="L2070" s="4">
        <v>-0.6367305231</v>
      </c>
      <c r="M2070" s="4" t="s">
        <v>2732</v>
      </c>
      <c r="N2070" s="4">
        <v>761519</v>
      </c>
      <c r="O2070" s="4">
        <v>-0.6367305231</v>
      </c>
    </row>
    <row r="2071" spans="1:15" ht="14.25" customHeight="1" x14ac:dyDescent="0.35">
      <c r="A2071" s="4">
        <v>0.92943538189999997</v>
      </c>
      <c r="B2071" s="4">
        <v>0.87940803450000005</v>
      </c>
      <c r="C2071" s="4">
        <v>0.83463234019999999</v>
      </c>
      <c r="D2071" s="4">
        <v>0.88502150000000002</v>
      </c>
      <c r="E2071" s="4">
        <v>1.2639828364000001</v>
      </c>
      <c r="F2071" s="4">
        <v>0.99490670299999995</v>
      </c>
      <c r="G2071" s="4">
        <v>0.98401835100000001</v>
      </c>
      <c r="H2071" s="4">
        <v>0.94786781320000002</v>
      </c>
      <c r="I2071" s="4">
        <v>0.54965718549999998</v>
      </c>
      <c r="J2071" s="4">
        <v>0.65699001670000001</v>
      </c>
      <c r="K2071" s="4">
        <v>0.61227457220000003</v>
      </c>
      <c r="L2071" s="4">
        <v>0.7964301345</v>
      </c>
      <c r="M2071" s="4" t="s">
        <v>2733</v>
      </c>
      <c r="N2071" s="4">
        <v>761610</v>
      </c>
      <c r="O2071" s="4">
        <v>0.7964301345</v>
      </c>
    </row>
    <row r="2072" spans="1:15" ht="14.25" customHeight="1" x14ac:dyDescent="0.35">
      <c r="A2072" s="4">
        <v>0.3221150505</v>
      </c>
      <c r="B2072" s="4">
        <v>0.43913606960000001</v>
      </c>
      <c r="C2072" s="4">
        <v>0.49066432230000001</v>
      </c>
      <c r="D2072" s="4">
        <v>0.55735710009999995</v>
      </c>
      <c r="E2072" s="4">
        <v>0.5696038336</v>
      </c>
      <c r="F2072" s="4">
        <v>0.57696465770000005</v>
      </c>
      <c r="G2072" s="4">
        <v>0.52685392070000003</v>
      </c>
      <c r="H2072" s="4">
        <v>0.47639954699999998</v>
      </c>
      <c r="I2072" s="4">
        <v>0.38984938810000003</v>
      </c>
      <c r="J2072" s="4">
        <v>0.32031677889999999</v>
      </c>
      <c r="K2072" s="4">
        <v>0.40107983479999998</v>
      </c>
      <c r="L2072" s="4">
        <v>0.54511144649999999</v>
      </c>
      <c r="M2072" s="4" t="s">
        <v>2734</v>
      </c>
      <c r="N2072" s="4">
        <v>761699</v>
      </c>
      <c r="O2072" s="4">
        <v>0.54511144649999999</v>
      </c>
    </row>
    <row r="2073" spans="1:15" ht="14.25" customHeight="1" x14ac:dyDescent="0.35">
      <c r="A2073" s="4">
        <v>-0.67742720460000005</v>
      </c>
      <c r="B2073" s="4">
        <v>-0.45319379259999998</v>
      </c>
      <c r="C2073" s="4">
        <v>-0.80355851759999997</v>
      </c>
      <c r="D2073" s="4">
        <v>-0.90321718100000004</v>
      </c>
      <c r="E2073" s="4">
        <v>-0.91347630739999996</v>
      </c>
      <c r="F2073" s="4">
        <v>-1.0134708374000001</v>
      </c>
      <c r="G2073" s="4">
        <v>-1.0094311085000001</v>
      </c>
      <c r="H2073" s="4">
        <v>-1.0291615731999999</v>
      </c>
      <c r="I2073" s="4">
        <v>-1.0307015507999999</v>
      </c>
      <c r="J2073" s="4">
        <v>-1.1256525785</v>
      </c>
      <c r="K2073" s="4">
        <v>-1.2451317456</v>
      </c>
      <c r="L2073" s="4">
        <v>-1.2836039715000001</v>
      </c>
      <c r="M2073" s="4" t="s">
        <v>2735</v>
      </c>
      <c r="N2073" s="4">
        <v>780110</v>
      </c>
      <c r="O2073" s="4">
        <v>-1.2836039715000001</v>
      </c>
    </row>
    <row r="2074" spans="1:15" ht="14.25" customHeight="1" x14ac:dyDescent="0.35">
      <c r="D2074" s="4">
        <v>-0.83204331929999997</v>
      </c>
      <c r="E2074" s="4">
        <v>-1.0437787121</v>
      </c>
      <c r="F2074" s="4">
        <v>-1.1568529751000001</v>
      </c>
      <c r="G2074" s="4">
        <v>-1.1717624151999999</v>
      </c>
      <c r="H2074" s="4">
        <v>-1.1468319679000001</v>
      </c>
      <c r="I2074" s="4">
        <v>-1.3064261442</v>
      </c>
      <c r="J2074" s="4">
        <v>-1.2678206448</v>
      </c>
      <c r="K2074" s="4">
        <v>-1.3520246462000001</v>
      </c>
      <c r="L2074" s="4">
        <v>-1.400990162</v>
      </c>
      <c r="M2074" s="4" t="s">
        <v>2736</v>
      </c>
      <c r="N2074" s="4">
        <v>780191</v>
      </c>
      <c r="O2074" s="4">
        <v>-1.400990162</v>
      </c>
    </row>
    <row r="2075" spans="1:15" ht="14.25" customHeight="1" x14ac:dyDescent="0.35">
      <c r="A2075" s="4">
        <v>-1.4542218248000001</v>
      </c>
      <c r="B2075" s="4">
        <v>-1.5525131023000001</v>
      </c>
      <c r="C2075" s="4">
        <v>-1.3156110087999999</v>
      </c>
      <c r="D2075" s="4">
        <v>-1.4086045968000001</v>
      </c>
      <c r="E2075" s="4">
        <v>-1.6991741277000001</v>
      </c>
      <c r="F2075" s="4">
        <v>-1.9581693120000001</v>
      </c>
      <c r="G2075" s="4">
        <v>-2.0995698068999999</v>
      </c>
      <c r="H2075" s="4">
        <v>-1.8944620757999999</v>
      </c>
      <c r="I2075" s="4">
        <v>-1.8223938041000001</v>
      </c>
      <c r="J2075" s="4">
        <v>-1.8840087133000001</v>
      </c>
      <c r="K2075" s="4">
        <v>-1.87965362</v>
      </c>
      <c r="L2075" s="4">
        <v>-1.9145889095999999</v>
      </c>
      <c r="M2075" s="4" t="s">
        <v>2737</v>
      </c>
      <c r="N2075" s="4">
        <v>780199</v>
      </c>
      <c r="O2075" s="4">
        <v>-1.9145889095999999</v>
      </c>
    </row>
    <row r="2076" spans="1:15" ht="14.25" customHeight="1" x14ac:dyDescent="0.35">
      <c r="D2076" s="4">
        <v>-1.5810497294000001</v>
      </c>
      <c r="E2076" s="4">
        <v>-1.4562758963</v>
      </c>
      <c r="F2076" s="4">
        <v>-1.3790726450999999</v>
      </c>
      <c r="G2076" s="4">
        <v>-1.3167024087999999</v>
      </c>
      <c r="H2076" s="4">
        <v>-1.1987064287</v>
      </c>
      <c r="I2076" s="4">
        <v>-1.3314660948999999</v>
      </c>
      <c r="J2076" s="4">
        <v>-1.5875035262999999</v>
      </c>
      <c r="K2076" s="4">
        <v>-1.6589240714</v>
      </c>
      <c r="L2076" s="4">
        <v>-1.7037739291</v>
      </c>
      <c r="M2076" s="4" t="s">
        <v>2738</v>
      </c>
      <c r="N2076" s="4">
        <v>780200</v>
      </c>
      <c r="O2076" s="4">
        <v>-1.7037739291</v>
      </c>
    </row>
    <row r="2077" spans="1:15" ht="14.25" customHeight="1" x14ac:dyDescent="0.35">
      <c r="A2077" s="4">
        <v>-0.30640706779999999</v>
      </c>
      <c r="B2077" s="4">
        <v>-0.35130718379999998</v>
      </c>
      <c r="C2077" s="4">
        <v>-0.44848531139999998</v>
      </c>
      <c r="D2077" s="4">
        <v>-0.39581176800000001</v>
      </c>
      <c r="E2077" s="4">
        <v>-0.43879574869999999</v>
      </c>
      <c r="F2077" s="4">
        <v>-0.28981551989999998</v>
      </c>
      <c r="G2077" s="4">
        <v>-0.1438471804</v>
      </c>
      <c r="H2077" s="4">
        <v>-0.110694844</v>
      </c>
      <c r="I2077" s="4">
        <v>-4.8547802399999999E-2</v>
      </c>
      <c r="J2077" s="4">
        <v>-0.38406639809999998</v>
      </c>
      <c r="K2077" s="4">
        <v>-0.35205240119999998</v>
      </c>
      <c r="L2077" s="4">
        <v>-0.36886390699999999</v>
      </c>
      <c r="M2077" s="4" t="s">
        <v>2739</v>
      </c>
      <c r="N2077" s="4">
        <v>790111</v>
      </c>
      <c r="O2077" s="4">
        <v>-0.36886390699999999</v>
      </c>
    </row>
    <row r="2078" spans="1:15" ht="14.25" customHeight="1" x14ac:dyDescent="0.35">
      <c r="A2078" s="4">
        <v>-0.27978240519999997</v>
      </c>
      <c r="B2078" s="4">
        <v>-0.4152275782</v>
      </c>
      <c r="C2078" s="4">
        <v>-0.48667919310000002</v>
      </c>
      <c r="D2078" s="4">
        <v>-0.41977982559999999</v>
      </c>
      <c r="E2078" s="4">
        <v>-0.24180455009999999</v>
      </c>
      <c r="F2078" s="4">
        <v>-0.47563621740000001</v>
      </c>
      <c r="G2078" s="4">
        <v>-0.42658927359999999</v>
      </c>
      <c r="H2078" s="4">
        <v>-0.30630831050000001</v>
      </c>
      <c r="I2078" s="4">
        <v>-0.51285238580000003</v>
      </c>
      <c r="J2078" s="4">
        <v>-0.71596137140000005</v>
      </c>
      <c r="K2078" s="4">
        <v>-0.70926014339999999</v>
      </c>
      <c r="L2078" s="4">
        <v>-0.69015487779999996</v>
      </c>
      <c r="M2078" s="4" t="s">
        <v>2740</v>
      </c>
      <c r="N2078" s="4">
        <v>790112</v>
      </c>
      <c r="O2078" s="4">
        <v>-0.69015487779999996</v>
      </c>
    </row>
    <row r="2079" spans="1:15" ht="14.25" customHeight="1" x14ac:dyDescent="0.35">
      <c r="A2079" s="4">
        <v>0.18006733899999999</v>
      </c>
      <c r="B2079" s="4">
        <v>7.49725428E-2</v>
      </c>
      <c r="C2079" s="4">
        <v>-7.39266383E-2</v>
      </c>
      <c r="D2079" s="4">
        <v>3.6127352199999997E-2</v>
      </c>
      <c r="E2079" s="4">
        <v>-4.3554126899999997E-2</v>
      </c>
      <c r="F2079" s="4">
        <v>0.152915458</v>
      </c>
      <c r="G2079" s="4">
        <v>0.13325129020000001</v>
      </c>
      <c r="H2079" s="4">
        <v>0.18086535470000001</v>
      </c>
      <c r="I2079" s="4">
        <v>0.1419377164</v>
      </c>
      <c r="J2079" s="4">
        <v>-0.2131272263</v>
      </c>
      <c r="K2079" s="4">
        <v>-0.35413594199999998</v>
      </c>
      <c r="L2079" s="4">
        <v>-0.36223522270000003</v>
      </c>
      <c r="M2079" s="4" t="s">
        <v>2741</v>
      </c>
      <c r="N2079" s="4">
        <v>790120</v>
      </c>
      <c r="O2079" s="4">
        <v>-0.36223522270000003</v>
      </c>
    </row>
    <row r="2080" spans="1:15" ht="14.25" customHeight="1" x14ac:dyDescent="0.35">
      <c r="E2080" s="4">
        <v>-0.93774958799999997</v>
      </c>
      <c r="F2080" s="4">
        <v>-0.85586562070000005</v>
      </c>
      <c r="G2080" s="4">
        <v>-0.80611983460000003</v>
      </c>
      <c r="H2080" s="4">
        <v>-0.80501954499999995</v>
      </c>
      <c r="I2080" s="4">
        <v>-0.60119142879999998</v>
      </c>
      <c r="J2080" s="4">
        <v>-0.88531732900000004</v>
      </c>
      <c r="K2080" s="4">
        <v>-0.91021588720000002</v>
      </c>
      <c r="L2080" s="4">
        <v>-1.0453741619000001</v>
      </c>
      <c r="M2080" s="4" t="s">
        <v>2742</v>
      </c>
      <c r="N2080" s="4">
        <v>790200</v>
      </c>
      <c r="O2080" s="4">
        <v>-1.0453741619000001</v>
      </c>
    </row>
    <row r="2081" spans="1:15" ht="14.25" customHeight="1" x14ac:dyDescent="0.35">
      <c r="A2081" s="4">
        <v>0.27297822199999999</v>
      </c>
      <c r="B2081" s="4">
        <v>0.1959644153</v>
      </c>
      <c r="C2081" s="4">
        <v>3.2855019100000001E-2</v>
      </c>
      <c r="D2081" s="4">
        <v>5.1370849199999999E-2</v>
      </c>
      <c r="E2081" s="4">
        <v>7.5222731700000003E-2</v>
      </c>
      <c r="F2081" s="4">
        <v>-7.2853636299999996E-2</v>
      </c>
      <c r="G2081" s="4">
        <v>-6.6787824000000004E-3</v>
      </c>
      <c r="H2081" s="4">
        <v>0.3938784897</v>
      </c>
      <c r="I2081" s="4">
        <v>0.1124283953</v>
      </c>
      <c r="J2081" s="4">
        <v>0.18958384140000001</v>
      </c>
      <c r="K2081" s="4">
        <v>-5.4995629599999998E-2</v>
      </c>
      <c r="L2081" s="4">
        <v>-0.24769705189999999</v>
      </c>
      <c r="M2081" s="4" t="s">
        <v>2743</v>
      </c>
      <c r="N2081" s="4">
        <v>790500</v>
      </c>
      <c r="O2081" s="4">
        <v>-0.24769705189999999</v>
      </c>
    </row>
    <row r="2082" spans="1:15" ht="14.25" customHeight="1" x14ac:dyDescent="0.35">
      <c r="A2082" s="4">
        <v>0.19403220160000001</v>
      </c>
      <c r="B2082" s="4">
        <v>6.6554703800000004E-2</v>
      </c>
      <c r="C2082" s="4">
        <v>0.14383602579999999</v>
      </c>
      <c r="D2082" s="4">
        <v>-5.1997746800000001E-2</v>
      </c>
      <c r="E2082" s="4">
        <v>-6.1339524300000003E-2</v>
      </c>
      <c r="F2082" s="4">
        <v>-0.1173455732</v>
      </c>
      <c r="G2082" s="4">
        <v>6.5831530700000002E-2</v>
      </c>
      <c r="H2082" s="4">
        <v>7.80771039E-2</v>
      </c>
      <c r="I2082" s="4">
        <v>0.14510812100000001</v>
      </c>
      <c r="J2082" s="4">
        <v>0.19097825330000001</v>
      </c>
      <c r="K2082" s="4">
        <v>0.25300078729999997</v>
      </c>
      <c r="L2082" s="4">
        <v>0.36294639849999999</v>
      </c>
      <c r="M2082" s="4" t="s">
        <v>2744</v>
      </c>
      <c r="N2082" s="4">
        <v>790700</v>
      </c>
      <c r="O2082" s="4">
        <v>0.36294639849999999</v>
      </c>
    </row>
    <row r="2083" spans="1:15" ht="14.25" customHeight="1" x14ac:dyDescent="0.35">
      <c r="A2083" s="4">
        <v>-0.97479833429999996</v>
      </c>
      <c r="B2083" s="4">
        <v>-0.91017852840000002</v>
      </c>
      <c r="C2083" s="4">
        <v>-0.83546927609999999</v>
      </c>
      <c r="D2083" s="4">
        <v>-0.99629599769999999</v>
      </c>
      <c r="E2083" s="4">
        <v>-0.90030790780000003</v>
      </c>
      <c r="F2083" s="4">
        <v>-0.62544307639999996</v>
      </c>
      <c r="G2083" s="4">
        <v>-0.380057533</v>
      </c>
      <c r="H2083" s="4">
        <v>-0.56874611090000005</v>
      </c>
      <c r="I2083" s="4">
        <v>-0.54606164589999995</v>
      </c>
      <c r="J2083" s="4">
        <v>-1.0995142734000001</v>
      </c>
      <c r="K2083" s="4">
        <v>-0.88117031550000002</v>
      </c>
      <c r="L2083" s="4">
        <v>-0.62607974070000005</v>
      </c>
      <c r="M2083" s="4" t="s">
        <v>2745</v>
      </c>
      <c r="N2083" s="4">
        <v>800110</v>
      </c>
      <c r="O2083" s="4">
        <v>-0.62607974070000005</v>
      </c>
    </row>
    <row r="2084" spans="1:15" ht="14.25" customHeight="1" x14ac:dyDescent="0.35">
      <c r="A2084" s="4">
        <v>5.3029319999999998E-3</v>
      </c>
      <c r="B2084" s="4">
        <v>2.7047285899999999E-2</v>
      </c>
      <c r="C2084" s="4">
        <v>-3.5063999800000002E-2</v>
      </c>
      <c r="D2084" s="4">
        <v>-6.9528774099999996E-2</v>
      </c>
      <c r="E2084" s="4">
        <v>9.3443636000000007E-3</v>
      </c>
      <c r="F2084" s="4">
        <v>0.32979218700000001</v>
      </c>
      <c r="G2084" s="4">
        <v>0.58263734160000002</v>
      </c>
      <c r="H2084" s="4">
        <v>0.44133221340000001</v>
      </c>
      <c r="I2084" s="4">
        <v>-5.8923747700000001E-2</v>
      </c>
      <c r="K2084" s="4">
        <v>0.26790700309999999</v>
      </c>
      <c r="L2084" s="4">
        <v>0.49377104960000001</v>
      </c>
      <c r="M2084" s="4" t="s">
        <v>2746</v>
      </c>
      <c r="N2084" s="4">
        <v>800300</v>
      </c>
      <c r="O2084" s="4">
        <v>0.49377104960000001</v>
      </c>
    </row>
    <row r="2085" spans="1:15" ht="14.25" customHeight="1" x14ac:dyDescent="0.35">
      <c r="G2085" s="4">
        <v>-0.46470943910000001</v>
      </c>
      <c r="H2085" s="4">
        <v>-0.21972224870000001</v>
      </c>
      <c r="I2085" s="4">
        <v>-0.150768229</v>
      </c>
      <c r="M2085" s="4" t="s">
        <v>2747</v>
      </c>
      <c r="N2085" s="4">
        <v>800700</v>
      </c>
    </row>
    <row r="2086" spans="1:15" ht="14.25" customHeight="1" x14ac:dyDescent="0.35">
      <c r="D2086" s="4">
        <v>0.27026293420000003</v>
      </c>
      <c r="E2086" s="4">
        <v>0.33216083480000003</v>
      </c>
      <c r="F2086" s="4">
        <v>0.35263576460000001</v>
      </c>
      <c r="G2086" s="4">
        <v>0.3723620292</v>
      </c>
      <c r="H2086" s="4">
        <v>0.25096587879999999</v>
      </c>
      <c r="I2086" s="4">
        <v>0.82204364379999995</v>
      </c>
      <c r="J2086" s="4">
        <v>0.72043853889999998</v>
      </c>
      <c r="K2086" s="4">
        <v>0.3152393148</v>
      </c>
      <c r="L2086" s="4">
        <v>0.53291726979999998</v>
      </c>
      <c r="M2086" s="4" t="s">
        <v>2748</v>
      </c>
      <c r="N2086" s="4">
        <v>810320</v>
      </c>
      <c r="O2086" s="4">
        <v>0.53291726979999998</v>
      </c>
    </row>
    <row r="2087" spans="1:15" ht="14.25" customHeight="1" x14ac:dyDescent="0.35">
      <c r="A2087" s="4">
        <v>0.81132183469999997</v>
      </c>
      <c r="B2087" s="4">
        <v>0.8051205253</v>
      </c>
      <c r="C2087" s="4">
        <v>0.94979364119999998</v>
      </c>
      <c r="D2087" s="4">
        <v>0.9202865952</v>
      </c>
      <c r="E2087" s="4">
        <v>0.94362822239999999</v>
      </c>
      <c r="F2087" s="4">
        <v>1.1167890337999999</v>
      </c>
      <c r="G2087" s="4">
        <v>0.36531567100000001</v>
      </c>
      <c r="H2087" s="4">
        <v>0.35193365789999997</v>
      </c>
      <c r="I2087" s="4">
        <v>0.94116429599999996</v>
      </c>
      <c r="J2087" s="4">
        <v>0.73729438410000003</v>
      </c>
      <c r="K2087" s="4">
        <v>0.78191196149999997</v>
      </c>
      <c r="L2087" s="4">
        <v>8.4558401000000005E-2</v>
      </c>
      <c r="M2087" s="4" t="s">
        <v>2749</v>
      </c>
      <c r="N2087" s="4">
        <v>810411</v>
      </c>
      <c r="O2087" s="4">
        <v>8.4558401000000005E-2</v>
      </c>
    </row>
    <row r="2088" spans="1:15" ht="14.25" customHeight="1" x14ac:dyDescent="0.35">
      <c r="A2088" s="4">
        <v>0.4182535114</v>
      </c>
      <c r="B2088" s="4">
        <v>0.40876130719999998</v>
      </c>
      <c r="F2088" s="4">
        <v>0.81415697899999995</v>
      </c>
      <c r="G2088" s="4">
        <v>0.84678965569999998</v>
      </c>
      <c r="L2088" s="4">
        <v>1.0788832248</v>
      </c>
      <c r="M2088" s="4" t="s">
        <v>2750</v>
      </c>
      <c r="N2088" s="4">
        <v>810419</v>
      </c>
      <c r="O2088" s="4">
        <v>1.0788832248</v>
      </c>
    </row>
    <row r="2089" spans="1:15" ht="14.25" customHeight="1" x14ac:dyDescent="0.35">
      <c r="A2089" s="4">
        <v>-1.2327928392</v>
      </c>
      <c r="B2089" s="4">
        <v>-1.226058251</v>
      </c>
      <c r="C2089" s="4">
        <v>-1.1518883896000001</v>
      </c>
      <c r="D2089" s="4">
        <v>-1.1422951877</v>
      </c>
      <c r="E2089" s="4">
        <v>-1.4065776741</v>
      </c>
      <c r="F2089" s="4">
        <v>-1.4807932471</v>
      </c>
      <c r="G2089" s="4">
        <v>-1.5416473511</v>
      </c>
      <c r="H2089" s="4">
        <v>-1.4120818454999999</v>
      </c>
      <c r="I2089" s="4">
        <v>-1.5443835861999999</v>
      </c>
      <c r="J2089" s="4">
        <v>-1.5427657197</v>
      </c>
      <c r="K2089" s="4">
        <v>-1.5712209027999999</v>
      </c>
      <c r="L2089" s="4">
        <v>-1.6235542617000001</v>
      </c>
      <c r="M2089" s="4" t="s">
        <v>2751</v>
      </c>
      <c r="N2089" s="4">
        <v>810520</v>
      </c>
      <c r="O2089" s="4">
        <v>-1.6235542617000001</v>
      </c>
    </row>
    <row r="2090" spans="1:15" ht="14.25" customHeight="1" x14ac:dyDescent="0.35">
      <c r="A2090" s="4">
        <v>-1.3166906714</v>
      </c>
      <c r="B2090" s="4">
        <v>-0.6408629643</v>
      </c>
      <c r="C2090" s="4">
        <v>-0.3715298065</v>
      </c>
      <c r="D2090" s="4">
        <v>0.34064673400000001</v>
      </c>
      <c r="E2090" s="4">
        <v>0.25429604459999999</v>
      </c>
      <c r="F2090" s="4">
        <v>-0.1257406955</v>
      </c>
      <c r="G2090" s="4">
        <v>-5.4035941699999999E-2</v>
      </c>
      <c r="H2090" s="4">
        <v>0.15609381</v>
      </c>
      <c r="I2090" s="4">
        <v>7.7901528999999997E-2</v>
      </c>
      <c r="J2090" s="4">
        <v>0.20443200080000001</v>
      </c>
      <c r="K2090" s="4">
        <v>0.38884580060000001</v>
      </c>
      <c r="L2090" s="4">
        <v>0.38729927650000001</v>
      </c>
      <c r="M2090" s="4" t="s">
        <v>2752</v>
      </c>
      <c r="N2090" s="4">
        <v>810590</v>
      </c>
      <c r="O2090" s="4">
        <v>0.38729927650000001</v>
      </c>
    </row>
    <row r="2091" spans="1:15" ht="14.25" customHeight="1" x14ac:dyDescent="0.35">
      <c r="A2091" s="4">
        <v>0.34543651510000001</v>
      </c>
      <c r="B2091" s="4">
        <v>0.3485188776</v>
      </c>
      <c r="C2091" s="4">
        <v>0.46244320230000002</v>
      </c>
      <c r="D2091" s="4">
        <v>0.51334481139999999</v>
      </c>
      <c r="E2091" s="4">
        <v>6.84209707E-2</v>
      </c>
      <c r="F2091" s="4">
        <v>-6.7824305799999998E-2</v>
      </c>
      <c r="G2091" s="4">
        <v>4.0099449000000004E-3</v>
      </c>
      <c r="H2091" s="4">
        <v>1.7890313500000001E-2</v>
      </c>
      <c r="I2091" s="4">
        <v>0.4984723754</v>
      </c>
      <c r="J2091" s="4">
        <v>0.54585818689999999</v>
      </c>
      <c r="K2091" s="4">
        <v>0.75104639200000001</v>
      </c>
      <c r="L2091" s="4">
        <v>0.63769792869999997</v>
      </c>
      <c r="M2091" s="4" t="s">
        <v>2753</v>
      </c>
      <c r="N2091" s="4">
        <v>810820</v>
      </c>
      <c r="O2091" s="4">
        <v>0.63769792869999997</v>
      </c>
    </row>
    <row r="2092" spans="1:15" ht="14.25" customHeight="1" x14ac:dyDescent="0.35">
      <c r="A2092" s="4">
        <v>1.0924744118</v>
      </c>
      <c r="B2092" s="4">
        <v>1.6229263919000001</v>
      </c>
      <c r="C2092" s="4">
        <v>1.6637424961</v>
      </c>
      <c r="D2092" s="4">
        <v>1.734441817</v>
      </c>
      <c r="E2092" s="4">
        <v>1.5133208804</v>
      </c>
      <c r="F2092" s="4">
        <v>1.5065679192999999</v>
      </c>
      <c r="G2092" s="4">
        <v>0.92500364290000003</v>
      </c>
      <c r="H2092" s="4">
        <v>0.85060331950000001</v>
      </c>
      <c r="I2092" s="4">
        <v>0.82939049789999997</v>
      </c>
      <c r="J2092" s="4">
        <v>0.84495123059999999</v>
      </c>
      <c r="K2092" s="4">
        <v>0.86555025119999995</v>
      </c>
      <c r="L2092" s="4">
        <v>0.71624221629999996</v>
      </c>
      <c r="M2092" s="4" t="s">
        <v>2754</v>
      </c>
      <c r="N2092" s="4">
        <v>810890</v>
      </c>
      <c r="O2092" s="4">
        <v>0.71624221629999996</v>
      </c>
    </row>
    <row r="2093" spans="1:15" ht="14.25" customHeight="1" x14ac:dyDescent="0.35">
      <c r="A2093" s="4">
        <v>-1.2488333521999999</v>
      </c>
      <c r="B2093" s="4">
        <v>-0.79694132049999999</v>
      </c>
      <c r="C2093" s="4">
        <v>-0.88391030420000005</v>
      </c>
      <c r="D2093" s="4">
        <v>-0.34450418040000003</v>
      </c>
      <c r="E2093" s="4">
        <v>-0.26824798490000001</v>
      </c>
      <c r="F2093" s="4">
        <v>-0.53411862129999998</v>
      </c>
      <c r="G2093" s="4">
        <v>-0.56225519130000001</v>
      </c>
      <c r="H2093" s="4">
        <v>-0.90476452809999997</v>
      </c>
      <c r="I2093" s="4">
        <v>-0.93887938959999995</v>
      </c>
      <c r="J2093" s="4">
        <v>-0.48811050249999999</v>
      </c>
      <c r="K2093" s="4">
        <v>-0.41605025559999997</v>
      </c>
      <c r="L2093" s="4">
        <v>-9.1423372899999994E-2</v>
      </c>
      <c r="M2093" s="4" t="s">
        <v>2755</v>
      </c>
      <c r="N2093" s="4">
        <v>811100</v>
      </c>
      <c r="O2093" s="4">
        <v>-9.1423372899999994E-2</v>
      </c>
    </row>
    <row r="2094" spans="1:15" ht="14.25" customHeight="1" x14ac:dyDescent="0.35">
      <c r="A2094" s="4">
        <v>-4.9447671800000002E-2</v>
      </c>
      <c r="B2094" s="4">
        <v>7.9750908300000006E-2</v>
      </c>
      <c r="C2094" s="4">
        <v>0.28572804349999997</v>
      </c>
      <c r="D2094" s="4">
        <v>7.4494176199999998E-2</v>
      </c>
      <c r="E2094" s="4">
        <v>-5.0682581400000003E-2</v>
      </c>
      <c r="F2094" s="4">
        <v>-0.11127664180000001</v>
      </c>
      <c r="G2094" s="4">
        <v>0.11930298020000001</v>
      </c>
      <c r="H2094" s="4">
        <v>0.14851998550000001</v>
      </c>
      <c r="I2094" s="4">
        <v>0.38149532339999997</v>
      </c>
      <c r="J2094" s="4">
        <v>0.51970349199999999</v>
      </c>
      <c r="K2094" s="4">
        <v>0.29700871350000002</v>
      </c>
      <c r="L2094" s="4">
        <v>0.42473967969999998</v>
      </c>
      <c r="M2094" s="4" t="s">
        <v>2756</v>
      </c>
      <c r="N2094" s="4">
        <v>811292</v>
      </c>
      <c r="O2094" s="4">
        <v>0.42473967969999998</v>
      </c>
    </row>
    <row r="2095" spans="1:15" ht="14.25" customHeight="1" x14ac:dyDescent="0.35">
      <c r="D2095" s="4">
        <v>7.4132496800000003E-2</v>
      </c>
      <c r="E2095" s="4">
        <v>-0.47459563980000002</v>
      </c>
      <c r="F2095" s="4">
        <v>-0.2457781866</v>
      </c>
      <c r="G2095" s="4">
        <v>-0.3591097587</v>
      </c>
      <c r="M2095" s="4" t="s">
        <v>2757</v>
      </c>
      <c r="N2095" s="4">
        <v>811299</v>
      </c>
    </row>
    <row r="2096" spans="1:15" ht="14.25" customHeight="1" x14ac:dyDescent="0.35">
      <c r="A2096" s="4">
        <v>0.7107345826</v>
      </c>
      <c r="D2096" s="4">
        <v>0.82431834159999995</v>
      </c>
      <c r="E2096" s="4">
        <v>0.98706541339999998</v>
      </c>
      <c r="F2096" s="4">
        <v>1.2741376154999999</v>
      </c>
      <c r="G2096" s="4">
        <v>1.3468781890999999</v>
      </c>
      <c r="H2096" s="4">
        <v>1.8744483439999999</v>
      </c>
      <c r="I2096" s="4">
        <v>1.7683067015</v>
      </c>
      <c r="J2096" s="4">
        <v>1.7613257806</v>
      </c>
      <c r="K2096" s="4">
        <v>1.7658084978999999</v>
      </c>
      <c r="L2096" s="4">
        <v>1.6182458155999999</v>
      </c>
      <c r="M2096" s="4" t="s">
        <v>2758</v>
      </c>
      <c r="N2096" s="4">
        <v>811300</v>
      </c>
      <c r="O2096" s="4">
        <v>1.6182458155999999</v>
      </c>
    </row>
    <row r="2097" spans="1:15" ht="14.25" customHeight="1" x14ac:dyDescent="0.35">
      <c r="A2097" s="4">
        <v>1.0738713344999999</v>
      </c>
      <c r="B2097" s="4">
        <v>1.0146220571</v>
      </c>
      <c r="C2097" s="4">
        <v>1.4777464536</v>
      </c>
      <c r="D2097" s="4">
        <v>1.6432004876999999</v>
      </c>
      <c r="E2097" s="4">
        <v>1.6231683219999999</v>
      </c>
      <c r="F2097" s="4">
        <v>1.5973546339</v>
      </c>
      <c r="G2097" s="4">
        <v>1.4393406914</v>
      </c>
      <c r="H2097" s="4">
        <v>1.068108601</v>
      </c>
      <c r="I2097" s="4">
        <v>0.78818409690000002</v>
      </c>
      <c r="J2097" s="4">
        <v>1.2430662816</v>
      </c>
      <c r="K2097" s="4">
        <v>1.3601606883999999</v>
      </c>
      <c r="L2097" s="4">
        <v>1.1563551785999999</v>
      </c>
      <c r="M2097" s="4" t="s">
        <v>2759</v>
      </c>
      <c r="N2097" s="4">
        <v>820220</v>
      </c>
      <c r="O2097" s="4">
        <v>1.1563551785999999</v>
      </c>
    </row>
    <row r="2098" spans="1:15" ht="14.25" customHeight="1" x14ac:dyDescent="0.35">
      <c r="F2098" s="4">
        <v>0.96203641630000003</v>
      </c>
      <c r="G2098" s="4">
        <v>0.99185921519999998</v>
      </c>
      <c r="H2098" s="4">
        <v>1.3872051626999999</v>
      </c>
      <c r="I2098" s="4">
        <v>1.3070114267999999</v>
      </c>
      <c r="J2098" s="4">
        <v>0.74702698349999996</v>
      </c>
      <c r="K2098" s="4">
        <v>0.72341179040000003</v>
      </c>
      <c r="L2098" s="4">
        <v>0.70465346780000004</v>
      </c>
      <c r="M2098" s="4" t="s">
        <v>2760</v>
      </c>
      <c r="N2098" s="4">
        <v>820231</v>
      </c>
      <c r="O2098" s="4">
        <v>0.70465346780000004</v>
      </c>
    </row>
    <row r="2099" spans="1:15" ht="14.25" customHeight="1" x14ac:dyDescent="0.35">
      <c r="A2099" s="4">
        <v>0.57464987769999998</v>
      </c>
      <c r="B2099" s="4">
        <v>0.6958285609</v>
      </c>
      <c r="C2099" s="4">
        <v>0.65803250550000003</v>
      </c>
      <c r="D2099" s="4">
        <v>0.50225785040000004</v>
      </c>
      <c r="E2099" s="4">
        <v>0.8215509111</v>
      </c>
      <c r="F2099" s="4">
        <v>0.82155143480000004</v>
      </c>
      <c r="G2099" s="4">
        <v>0.9939325685</v>
      </c>
      <c r="H2099" s="4">
        <v>0.9964813924</v>
      </c>
      <c r="I2099" s="4">
        <v>1.1407250058</v>
      </c>
      <c r="J2099" s="4">
        <v>1.0440577612999999</v>
      </c>
      <c r="K2099" s="4">
        <v>0.8275874178</v>
      </c>
      <c r="L2099" s="4">
        <v>0.77074648889999997</v>
      </c>
      <c r="M2099" s="4" t="s">
        <v>2761</v>
      </c>
      <c r="N2099" s="4">
        <v>820239</v>
      </c>
      <c r="O2099" s="4">
        <v>0.77074648889999997</v>
      </c>
    </row>
    <row r="2100" spans="1:15" ht="14.25" customHeight="1" x14ac:dyDescent="0.35">
      <c r="E2100" s="4">
        <v>0.37107428069999998</v>
      </c>
      <c r="F2100" s="4">
        <v>0.36859511</v>
      </c>
      <c r="G2100" s="4">
        <v>0.26896748149999999</v>
      </c>
      <c r="H2100" s="4">
        <v>0.84181324329999996</v>
      </c>
      <c r="I2100" s="4">
        <v>0.77926706899999998</v>
      </c>
      <c r="J2100" s="4">
        <v>1.0391681180000001</v>
      </c>
      <c r="K2100" s="4">
        <v>0.77603682399999996</v>
      </c>
      <c r="L2100" s="4">
        <v>0.70358114520000004</v>
      </c>
      <c r="M2100" s="4" t="s">
        <v>2762</v>
      </c>
      <c r="N2100" s="4">
        <v>820240</v>
      </c>
      <c r="O2100" s="4">
        <v>0.70358114520000004</v>
      </c>
    </row>
    <row r="2101" spans="1:15" ht="14.25" customHeight="1" x14ac:dyDescent="0.35">
      <c r="A2101" s="4">
        <v>0.83354619689999998</v>
      </c>
      <c r="B2101" s="4">
        <v>1.0803327395</v>
      </c>
      <c r="C2101" s="4">
        <v>1.1115302869999999</v>
      </c>
      <c r="D2101" s="4">
        <v>1.1585469738</v>
      </c>
      <c r="E2101" s="4">
        <v>1.0884928717</v>
      </c>
      <c r="F2101" s="4">
        <v>1.3565328422</v>
      </c>
      <c r="G2101" s="4">
        <v>1.3603139957999999</v>
      </c>
      <c r="H2101" s="4">
        <v>1.5596190022</v>
      </c>
      <c r="I2101" s="4">
        <v>1.1417620475000001</v>
      </c>
      <c r="J2101" s="4">
        <v>0.9874067259</v>
      </c>
      <c r="K2101" s="4">
        <v>1.0417083925999999</v>
      </c>
      <c r="L2101" s="4">
        <v>0.87427317510000002</v>
      </c>
      <c r="M2101" s="4" t="s">
        <v>2763</v>
      </c>
      <c r="N2101" s="4">
        <v>820299</v>
      </c>
      <c r="O2101" s="4">
        <v>0.87427317510000002</v>
      </c>
    </row>
    <row r="2102" spans="1:15" ht="14.25" customHeight="1" x14ac:dyDescent="0.35">
      <c r="A2102" s="4">
        <v>0.29748072479999998</v>
      </c>
      <c r="B2102" s="4">
        <v>0.35594550790000001</v>
      </c>
      <c r="C2102" s="4">
        <v>0.48194526180000002</v>
      </c>
      <c r="D2102" s="4">
        <v>0.38493190529999999</v>
      </c>
      <c r="E2102" s="4">
        <v>0.44525689759999998</v>
      </c>
      <c r="F2102" s="4">
        <v>0.65176090900000005</v>
      </c>
      <c r="G2102" s="4">
        <v>0.57085657190000005</v>
      </c>
      <c r="H2102" s="4">
        <v>0.58305221949999997</v>
      </c>
      <c r="I2102" s="4">
        <v>0.58494952970000003</v>
      </c>
      <c r="J2102" s="4">
        <v>0.88482368420000002</v>
      </c>
      <c r="K2102" s="4">
        <v>0.5971292171</v>
      </c>
      <c r="L2102" s="4">
        <v>0.77129135989999997</v>
      </c>
      <c r="M2102" s="4" t="s">
        <v>2764</v>
      </c>
      <c r="N2102" s="4">
        <v>820320</v>
      </c>
      <c r="O2102" s="4">
        <v>0.77129135989999997</v>
      </c>
    </row>
    <row r="2103" spans="1:15" ht="14.25" customHeight="1" x14ac:dyDescent="0.35">
      <c r="A2103" s="4">
        <v>0.97376828670000004</v>
      </c>
      <c r="B2103" s="4">
        <v>0.73551800639999998</v>
      </c>
      <c r="C2103" s="4">
        <v>0.71273010169999995</v>
      </c>
      <c r="D2103" s="4">
        <v>0.71460651600000002</v>
      </c>
      <c r="E2103" s="4">
        <v>1.1663361941999999</v>
      </c>
      <c r="F2103" s="4">
        <v>1.0919274767</v>
      </c>
      <c r="G2103" s="4">
        <v>0.60034070660000005</v>
      </c>
      <c r="H2103" s="4">
        <v>0.66335316909999997</v>
      </c>
      <c r="I2103" s="4">
        <v>0.68922571759999995</v>
      </c>
      <c r="J2103" s="4">
        <v>1.1100486753000001</v>
      </c>
      <c r="K2103" s="4">
        <v>1.1157832666</v>
      </c>
      <c r="L2103" s="4">
        <v>0.80167703050000005</v>
      </c>
      <c r="M2103" s="4" t="s">
        <v>2765</v>
      </c>
      <c r="N2103" s="4">
        <v>820411</v>
      </c>
      <c r="O2103" s="4">
        <v>0.80167703050000005</v>
      </c>
    </row>
    <row r="2104" spans="1:15" ht="14.25" customHeight="1" x14ac:dyDescent="0.35">
      <c r="F2104" s="4">
        <v>0.28874986650000001</v>
      </c>
      <c r="G2104" s="4">
        <v>0.68926470630000003</v>
      </c>
      <c r="H2104" s="4">
        <v>0.39532343050000002</v>
      </c>
      <c r="I2104" s="4">
        <v>0.53473146069999999</v>
      </c>
      <c r="J2104" s="4">
        <v>0.53630072660000006</v>
      </c>
      <c r="K2104" s="4">
        <v>0.80336423820000002</v>
      </c>
      <c r="L2104" s="4">
        <v>0.66546240990000005</v>
      </c>
      <c r="M2104" s="4" t="s">
        <v>2766</v>
      </c>
      <c r="N2104" s="4">
        <v>820412</v>
      </c>
      <c r="O2104" s="4">
        <v>0.66546240990000005</v>
      </c>
    </row>
    <row r="2105" spans="1:15" ht="14.25" customHeight="1" x14ac:dyDescent="0.35">
      <c r="A2105" s="4">
        <v>0.2327406266</v>
      </c>
      <c r="B2105" s="4">
        <v>0.3258751835</v>
      </c>
      <c r="C2105" s="4">
        <v>0.56364300320000005</v>
      </c>
      <c r="D2105" s="4">
        <v>6.3932783100000001E-2</v>
      </c>
      <c r="E2105" s="4">
        <v>-0.23949964360000001</v>
      </c>
      <c r="F2105" s="4">
        <v>0.32340418720000003</v>
      </c>
      <c r="G2105" s="4">
        <v>1.5483433548000001</v>
      </c>
      <c r="H2105" s="4">
        <v>1.1251163226000001</v>
      </c>
      <c r="I2105" s="4">
        <v>1.4395412267000001</v>
      </c>
      <c r="J2105" s="4">
        <v>1.7634539365999999</v>
      </c>
      <c r="K2105" s="4">
        <v>1.7454390042000001</v>
      </c>
      <c r="L2105" s="4">
        <v>1.5997760809999999</v>
      </c>
      <c r="M2105" s="4" t="s">
        <v>2767</v>
      </c>
      <c r="N2105" s="4">
        <v>820420</v>
      </c>
      <c r="O2105" s="4">
        <v>1.5997760809999999</v>
      </c>
    </row>
    <row r="2106" spans="1:15" ht="14.25" customHeight="1" x14ac:dyDescent="0.35">
      <c r="A2106" s="4">
        <v>1.1626845013</v>
      </c>
      <c r="B2106" s="4">
        <v>1.1245341454</v>
      </c>
      <c r="C2106" s="4">
        <v>1.1878618162000001</v>
      </c>
      <c r="D2106" s="4">
        <v>1.1746558040999999</v>
      </c>
      <c r="E2106" s="4">
        <v>1.1202722675000001</v>
      </c>
      <c r="F2106" s="4">
        <v>1.4748271189</v>
      </c>
      <c r="G2106" s="4">
        <v>1.4960176226999999</v>
      </c>
      <c r="H2106" s="4">
        <v>1.5108020849999999</v>
      </c>
      <c r="I2106" s="4">
        <v>1.5240515478000001</v>
      </c>
      <c r="J2106" s="4">
        <v>1.4243164632</v>
      </c>
      <c r="K2106" s="4">
        <v>0.85621405610000001</v>
      </c>
      <c r="L2106" s="4">
        <v>1.0781089712</v>
      </c>
      <c r="M2106" s="4" t="s">
        <v>2768</v>
      </c>
      <c r="N2106" s="4">
        <v>820540</v>
      </c>
      <c r="O2106" s="4">
        <v>1.0781089712</v>
      </c>
    </row>
    <row r="2107" spans="1:15" ht="14.25" customHeight="1" x14ac:dyDescent="0.35">
      <c r="A2107" s="4">
        <v>-0.74128628510000005</v>
      </c>
      <c r="B2107" s="4">
        <v>-0.205444037</v>
      </c>
      <c r="C2107" s="4">
        <v>-0.1630872699</v>
      </c>
      <c r="D2107" s="4">
        <v>-0.23439887449999999</v>
      </c>
      <c r="E2107" s="4">
        <v>0.73153814409999995</v>
      </c>
      <c r="F2107" s="4">
        <v>0.32665469930000002</v>
      </c>
      <c r="G2107" s="4">
        <v>0.40231761849999997</v>
      </c>
      <c r="H2107" s="4">
        <v>0.43232465549999999</v>
      </c>
      <c r="I2107" s="4">
        <v>0.16869826069999999</v>
      </c>
      <c r="J2107" s="4">
        <v>0.59948938139999997</v>
      </c>
      <c r="K2107" s="4">
        <v>0.5451061961</v>
      </c>
      <c r="L2107" s="4">
        <v>0.57450844909999998</v>
      </c>
      <c r="M2107" s="4" t="s">
        <v>2769</v>
      </c>
      <c r="N2107" s="4">
        <v>820551</v>
      </c>
      <c r="O2107" s="4">
        <v>0.57450844909999998</v>
      </c>
    </row>
    <row r="2108" spans="1:15" ht="14.25" customHeight="1" x14ac:dyDescent="0.35">
      <c r="A2108" s="4">
        <v>0.86831250410000005</v>
      </c>
      <c r="B2108" s="4">
        <v>0.97843937800000003</v>
      </c>
      <c r="C2108" s="4">
        <v>0.98916228210000001</v>
      </c>
      <c r="D2108" s="4">
        <v>0.90937503310000001</v>
      </c>
      <c r="E2108" s="4">
        <v>0.68896470570000001</v>
      </c>
      <c r="F2108" s="4">
        <v>0.71886768140000001</v>
      </c>
      <c r="G2108" s="4">
        <v>0.87888766640000004</v>
      </c>
      <c r="H2108" s="4">
        <v>0.98261361030000005</v>
      </c>
      <c r="I2108" s="4">
        <v>1.0804059749999999</v>
      </c>
      <c r="J2108" s="4">
        <v>1.283934216</v>
      </c>
      <c r="K2108" s="4">
        <v>1.2835003922999999</v>
      </c>
      <c r="L2108" s="4">
        <v>1.1864504814000001</v>
      </c>
      <c r="M2108" s="4" t="s">
        <v>2770</v>
      </c>
      <c r="N2108" s="4">
        <v>820559</v>
      </c>
      <c r="O2108" s="4">
        <v>1.1864504814000001</v>
      </c>
    </row>
    <row r="2109" spans="1:15" ht="14.25" customHeight="1" x14ac:dyDescent="0.35">
      <c r="A2109" s="4">
        <v>0.49152012950000001</v>
      </c>
      <c r="B2109" s="4">
        <v>0.42030305680000002</v>
      </c>
      <c r="C2109" s="4">
        <v>0.72982997009999995</v>
      </c>
      <c r="D2109" s="4">
        <v>6.0534988099999999E-2</v>
      </c>
      <c r="E2109" s="4">
        <v>0.40751924249999999</v>
      </c>
      <c r="F2109" s="4">
        <v>0.43345530939999999</v>
      </c>
      <c r="G2109" s="4">
        <v>0.1450477473</v>
      </c>
      <c r="H2109" s="4">
        <v>-1.0099665999999999E-3</v>
      </c>
      <c r="I2109" s="4">
        <v>7.0847305400000005E-2</v>
      </c>
      <c r="J2109" s="4">
        <v>0.31803765429999997</v>
      </c>
      <c r="K2109" s="4">
        <v>0.54448778320000002</v>
      </c>
      <c r="L2109" s="4">
        <v>0.94354229349999996</v>
      </c>
      <c r="M2109" s="4" t="s">
        <v>2771</v>
      </c>
      <c r="N2109" s="4">
        <v>820570</v>
      </c>
      <c r="O2109" s="4">
        <v>0.94354229349999996</v>
      </c>
    </row>
    <row r="2110" spans="1:15" ht="14.25" customHeight="1" x14ac:dyDescent="0.35">
      <c r="A2110" s="4">
        <v>8.1294036200000003E-2</v>
      </c>
      <c r="B2110" s="4">
        <v>-0.5359048729</v>
      </c>
      <c r="C2110" s="4">
        <v>-1.8491441800000001E-2</v>
      </c>
      <c r="D2110" s="4">
        <v>-0.35709864229999999</v>
      </c>
      <c r="E2110" s="4">
        <v>-3.1493375999999997E-2</v>
      </c>
      <c r="F2110" s="4">
        <v>-0.6597613604</v>
      </c>
      <c r="G2110" s="4">
        <v>-0.50678283540000002</v>
      </c>
      <c r="H2110" s="4">
        <v>-0.28327725469999998</v>
      </c>
      <c r="I2110" s="4">
        <v>-0.20849115570000001</v>
      </c>
      <c r="J2110" s="4">
        <v>-0.35670993359999997</v>
      </c>
      <c r="K2110" s="4">
        <v>-0.60016962259999995</v>
      </c>
      <c r="L2110" s="4">
        <v>-0.1191761757</v>
      </c>
      <c r="M2110" s="4" t="s">
        <v>2772</v>
      </c>
      <c r="N2110" s="4">
        <v>820600</v>
      </c>
      <c r="O2110" s="4">
        <v>-0.1191761757</v>
      </c>
    </row>
    <row r="2111" spans="1:15" ht="14.25" customHeight="1" x14ac:dyDescent="0.35">
      <c r="A2111" s="4">
        <v>-0.30901907210000001</v>
      </c>
      <c r="B2111" s="4">
        <v>-0.5961506204</v>
      </c>
      <c r="C2111" s="4">
        <v>-0.20403551519999999</v>
      </c>
      <c r="D2111" s="4">
        <v>-0.3170192282</v>
      </c>
      <c r="E2111" s="4">
        <v>-0.94407879579999998</v>
      </c>
      <c r="F2111" s="4">
        <v>-0.44617225020000001</v>
      </c>
      <c r="G2111" s="4">
        <v>-0.65885004849999995</v>
      </c>
      <c r="H2111" s="4">
        <v>-0.3194001172</v>
      </c>
      <c r="I2111" s="4">
        <v>0.34037005640000001</v>
      </c>
      <c r="J2111" s="4">
        <v>0.2783700616</v>
      </c>
      <c r="K2111" s="4">
        <v>-0.10786099289999999</v>
      </c>
      <c r="L2111" s="4">
        <v>-0.26882023490000001</v>
      </c>
      <c r="M2111" s="4" t="s">
        <v>2773</v>
      </c>
      <c r="N2111" s="4">
        <v>820713</v>
      </c>
      <c r="O2111" s="4">
        <v>-0.26882023490000001</v>
      </c>
    </row>
    <row r="2112" spans="1:15" ht="14.25" customHeight="1" x14ac:dyDescent="0.35">
      <c r="A2112" s="4">
        <v>0.20554192260000001</v>
      </c>
      <c r="B2112" s="4">
        <v>-0.28141627860000001</v>
      </c>
      <c r="C2112" s="4">
        <v>-0.1103000578</v>
      </c>
      <c r="D2112" s="4">
        <v>-0.75278180669999994</v>
      </c>
      <c r="E2112" s="4">
        <v>-0.80897482430000001</v>
      </c>
      <c r="F2112" s="4">
        <v>-1.2044352654999999</v>
      </c>
      <c r="G2112" s="4">
        <v>-1.3092456042</v>
      </c>
      <c r="H2112" s="4">
        <v>-1.2889860699</v>
      </c>
      <c r="I2112" s="4">
        <v>-0.53717009459999998</v>
      </c>
      <c r="J2112" s="4">
        <v>-0.52627527900000004</v>
      </c>
      <c r="K2112" s="4">
        <v>-0.46591591090000001</v>
      </c>
      <c r="L2112" s="4">
        <v>-0.2093102339</v>
      </c>
      <c r="M2112" s="4" t="s">
        <v>2774</v>
      </c>
      <c r="N2112" s="4">
        <v>820719</v>
      </c>
      <c r="O2112" s="4">
        <v>-0.2093102339</v>
      </c>
    </row>
    <row r="2113" spans="1:15" ht="14.25" customHeight="1" x14ac:dyDescent="0.35">
      <c r="A2113" s="4">
        <v>0.98560430889999995</v>
      </c>
      <c r="B2113" s="4">
        <v>0.8698538267</v>
      </c>
      <c r="C2113" s="4">
        <v>0.88799877829999996</v>
      </c>
      <c r="D2113" s="4">
        <v>0.90142467690000005</v>
      </c>
      <c r="E2113" s="4">
        <v>0.79741889830000001</v>
      </c>
      <c r="F2113" s="4">
        <v>0.81595080149999999</v>
      </c>
      <c r="G2113" s="4">
        <v>1.0972886374999999</v>
      </c>
      <c r="H2113" s="4">
        <v>1.2823995343000001</v>
      </c>
      <c r="I2113" s="4">
        <v>1.2902995930000001</v>
      </c>
      <c r="J2113" s="4">
        <v>1.2890103116</v>
      </c>
      <c r="K2113" s="4">
        <v>0.94182972519999997</v>
      </c>
      <c r="L2113" s="4">
        <v>0.97848081730000003</v>
      </c>
      <c r="M2113" s="4" t="s">
        <v>2775</v>
      </c>
      <c r="N2113" s="4">
        <v>820720</v>
      </c>
      <c r="O2113" s="4">
        <v>0.97848081730000003</v>
      </c>
    </row>
    <row r="2114" spans="1:15" ht="14.25" customHeight="1" x14ac:dyDescent="0.35">
      <c r="A2114" s="4">
        <v>1.1178100378</v>
      </c>
      <c r="B2114" s="4">
        <v>1.0599352859</v>
      </c>
      <c r="C2114" s="4">
        <v>1.0320241687</v>
      </c>
      <c r="D2114" s="4">
        <v>1.0338012186000001</v>
      </c>
      <c r="E2114" s="4">
        <v>1.0778449494</v>
      </c>
      <c r="F2114" s="4">
        <v>1.1879893032</v>
      </c>
      <c r="G2114" s="4">
        <v>1.1640450070999999</v>
      </c>
      <c r="H2114" s="4">
        <v>1.2421174709</v>
      </c>
      <c r="I2114" s="4">
        <v>1.2565180956999999</v>
      </c>
      <c r="J2114" s="4">
        <v>1.1744878058999999</v>
      </c>
      <c r="K2114" s="4">
        <v>1.1222474696</v>
      </c>
      <c r="L2114" s="4">
        <v>1.216398026</v>
      </c>
      <c r="M2114" s="4" t="s">
        <v>2776</v>
      </c>
      <c r="N2114" s="4">
        <v>820730</v>
      </c>
      <c r="O2114" s="4">
        <v>1.216398026</v>
      </c>
    </row>
    <row r="2115" spans="1:15" ht="14.25" customHeight="1" x14ac:dyDescent="0.35">
      <c r="A2115" s="4">
        <v>1.114823049</v>
      </c>
      <c r="B2115" s="4">
        <v>1.0153243259</v>
      </c>
      <c r="C2115" s="4">
        <v>0.91705120009999996</v>
      </c>
      <c r="D2115" s="4">
        <v>1.0333926176999999</v>
      </c>
      <c r="E2115" s="4">
        <v>1.2877554233999999</v>
      </c>
      <c r="F2115" s="4">
        <v>1.2016468275000001</v>
      </c>
      <c r="G2115" s="4">
        <v>1.2195190348</v>
      </c>
      <c r="H2115" s="4">
        <v>1.2120991528</v>
      </c>
      <c r="I2115" s="4">
        <v>1.1226801365000001</v>
      </c>
      <c r="J2115" s="4">
        <v>1.0833906587</v>
      </c>
      <c r="K2115" s="4">
        <v>1.1716460034</v>
      </c>
      <c r="L2115" s="4">
        <v>1.2396941483999999</v>
      </c>
      <c r="M2115" s="4" t="s">
        <v>2777</v>
      </c>
      <c r="N2115" s="4">
        <v>820740</v>
      </c>
      <c r="O2115" s="4">
        <v>1.2396941483999999</v>
      </c>
    </row>
    <row r="2116" spans="1:15" ht="14.25" customHeight="1" x14ac:dyDescent="0.35">
      <c r="A2116" s="4">
        <v>0.98962777670000002</v>
      </c>
      <c r="B2116" s="4">
        <v>1.0964695143000001</v>
      </c>
      <c r="C2116" s="4">
        <v>1.1219328781</v>
      </c>
      <c r="D2116" s="4">
        <v>1.0852827127</v>
      </c>
      <c r="E2116" s="4">
        <v>1.3213771235</v>
      </c>
      <c r="F2116" s="4">
        <v>0.67411173369999999</v>
      </c>
      <c r="G2116" s="4">
        <v>0.44779703630000001</v>
      </c>
      <c r="H2116" s="4">
        <v>0.69510244799999998</v>
      </c>
      <c r="I2116" s="4">
        <v>0.42700660550000002</v>
      </c>
      <c r="J2116" s="4">
        <v>0.64445930900000004</v>
      </c>
      <c r="K2116" s="4">
        <v>0.73131782629999997</v>
      </c>
      <c r="L2116" s="4">
        <v>1.0955987505</v>
      </c>
      <c r="M2116" s="4" t="s">
        <v>2778</v>
      </c>
      <c r="N2116" s="4">
        <v>820750</v>
      </c>
      <c r="O2116" s="4">
        <v>1.0955987505</v>
      </c>
    </row>
    <row r="2117" spans="1:15" ht="14.25" customHeight="1" x14ac:dyDescent="0.35">
      <c r="G2117" s="4">
        <v>1.0666466795</v>
      </c>
      <c r="H2117" s="4">
        <v>0.7283358164</v>
      </c>
      <c r="J2117" s="4">
        <v>0.78127631819999999</v>
      </c>
      <c r="K2117" s="4">
        <v>1.2014481978</v>
      </c>
      <c r="L2117" s="4">
        <v>1.2036491551999999</v>
      </c>
      <c r="M2117" s="4" t="s">
        <v>2779</v>
      </c>
      <c r="N2117" s="4">
        <v>820760</v>
      </c>
      <c r="O2117" s="4">
        <v>1.2036491551999999</v>
      </c>
    </row>
    <row r="2118" spans="1:15" ht="14.25" customHeight="1" x14ac:dyDescent="0.35">
      <c r="A2118" s="4">
        <v>1.0994196564000001</v>
      </c>
      <c r="B2118" s="4">
        <v>1.2565669119</v>
      </c>
      <c r="C2118" s="4">
        <v>1.2834052256999999</v>
      </c>
      <c r="D2118" s="4">
        <v>1.5174124366999999</v>
      </c>
      <c r="E2118" s="4">
        <v>1.4987157481</v>
      </c>
      <c r="F2118" s="4">
        <v>1.3190814310000001</v>
      </c>
      <c r="G2118" s="4">
        <v>1.2464422962999999</v>
      </c>
      <c r="H2118" s="4">
        <v>1.0868718121000001</v>
      </c>
      <c r="I2118" s="4">
        <v>1.1576814927000001</v>
      </c>
      <c r="J2118" s="4">
        <v>1.6847337647</v>
      </c>
      <c r="K2118" s="4">
        <v>1.6558598971</v>
      </c>
      <c r="L2118" s="4">
        <v>1.6383965762999999</v>
      </c>
      <c r="M2118" s="4" t="s">
        <v>2780</v>
      </c>
      <c r="N2118" s="4">
        <v>820770</v>
      </c>
      <c r="O2118" s="4">
        <v>1.6383965762999999</v>
      </c>
    </row>
    <row r="2119" spans="1:15" ht="14.25" customHeight="1" x14ac:dyDescent="0.35">
      <c r="A2119" s="4">
        <v>1.2949516305</v>
      </c>
      <c r="E2119" s="4">
        <v>1.2138918095</v>
      </c>
      <c r="F2119" s="4">
        <v>1.1965886082999999</v>
      </c>
      <c r="G2119" s="4">
        <v>1.4710855747</v>
      </c>
      <c r="H2119" s="4">
        <v>1.4503025983</v>
      </c>
      <c r="M2119" s="4" t="s">
        <v>2781</v>
      </c>
      <c r="N2119" s="4">
        <v>820780</v>
      </c>
    </row>
    <row r="2120" spans="1:15" ht="14.25" customHeight="1" x14ac:dyDescent="0.35">
      <c r="A2120" s="4">
        <v>0.88891083179999997</v>
      </c>
      <c r="B2120" s="4">
        <v>1.0072777086</v>
      </c>
      <c r="C2120" s="4">
        <v>0.81638525149999996</v>
      </c>
      <c r="D2120" s="4">
        <v>1.0627668401000001</v>
      </c>
      <c r="E2120" s="4">
        <v>1.1654373862</v>
      </c>
      <c r="F2120" s="4">
        <v>1.4940023093999999</v>
      </c>
      <c r="G2120" s="4">
        <v>1.3101182942</v>
      </c>
      <c r="H2120" s="4">
        <v>1.4662069418000001</v>
      </c>
      <c r="I2120" s="4">
        <v>1.4289142818</v>
      </c>
      <c r="J2120" s="4">
        <v>1.6224387738999999</v>
      </c>
      <c r="K2120" s="4">
        <v>1.3756315339</v>
      </c>
      <c r="L2120" s="4">
        <v>1.4014329876</v>
      </c>
      <c r="M2120" s="4" t="s">
        <v>2782</v>
      </c>
      <c r="N2120" s="4">
        <v>820790</v>
      </c>
      <c r="O2120" s="4">
        <v>1.4014329876</v>
      </c>
    </row>
    <row r="2121" spans="1:15" ht="14.25" customHeight="1" x14ac:dyDescent="0.35">
      <c r="A2121" s="4">
        <v>1.3273615559</v>
      </c>
      <c r="E2121" s="4">
        <v>1.4940548805</v>
      </c>
      <c r="F2121" s="4">
        <v>1.509477059</v>
      </c>
      <c r="G2121" s="4">
        <v>1.4396079528000001</v>
      </c>
      <c r="H2121" s="4">
        <v>1.1121529482000001</v>
      </c>
      <c r="I2121" s="4">
        <v>1.0584151132999999</v>
      </c>
      <c r="J2121" s="4">
        <v>1.2444210338999999</v>
      </c>
      <c r="K2121" s="4">
        <v>1.5700234734</v>
      </c>
      <c r="L2121" s="4">
        <v>1.6636053555000001</v>
      </c>
      <c r="M2121" s="4" t="s">
        <v>2783</v>
      </c>
      <c r="N2121" s="4">
        <v>820810</v>
      </c>
      <c r="O2121" s="4">
        <v>1.6636053555000001</v>
      </c>
    </row>
    <row r="2122" spans="1:15" ht="14.25" customHeight="1" x14ac:dyDescent="0.35">
      <c r="A2122" s="4">
        <v>0.28386990140000001</v>
      </c>
      <c r="B2122" s="4">
        <v>0.13700655210000001</v>
      </c>
      <c r="C2122" s="4">
        <v>0.20799121379999999</v>
      </c>
      <c r="D2122" s="4">
        <v>0.29113273670000001</v>
      </c>
      <c r="E2122" s="4">
        <v>0.8542953646</v>
      </c>
      <c r="F2122" s="4">
        <v>0.85546484119999999</v>
      </c>
      <c r="G2122" s="4">
        <v>1.1071700677</v>
      </c>
      <c r="H2122" s="4">
        <v>0.972238834</v>
      </c>
      <c r="I2122" s="4">
        <v>0.74939493089999998</v>
      </c>
      <c r="J2122" s="4">
        <v>0.73234644270000004</v>
      </c>
      <c r="K2122" s="4">
        <v>0.66963697759999996</v>
      </c>
      <c r="L2122" s="4">
        <v>1.0062497852000001</v>
      </c>
      <c r="M2122" s="4" t="s">
        <v>2784</v>
      </c>
      <c r="N2122" s="4">
        <v>820890</v>
      </c>
      <c r="O2122" s="4">
        <v>1.0062497852000001</v>
      </c>
    </row>
    <row r="2123" spans="1:15" ht="14.25" customHeight="1" x14ac:dyDescent="0.35">
      <c r="A2123" s="4">
        <v>1.9195401381999999</v>
      </c>
      <c r="B2123" s="4">
        <v>1.896964256</v>
      </c>
      <c r="C2123" s="4">
        <v>1.9417369387000001</v>
      </c>
      <c r="D2123" s="4">
        <v>1.9138184479</v>
      </c>
      <c r="E2123" s="4">
        <v>1.6823596139000001</v>
      </c>
      <c r="F2123" s="4">
        <v>1.6685125742</v>
      </c>
      <c r="G2123" s="4">
        <v>1.6959787713000001</v>
      </c>
      <c r="H2123" s="4">
        <v>1.8897105396</v>
      </c>
      <c r="I2123" s="4">
        <v>1.8642812908999999</v>
      </c>
      <c r="J2123" s="4">
        <v>1.6099411788</v>
      </c>
      <c r="K2123" s="4">
        <v>1.5983469983</v>
      </c>
      <c r="L2123" s="4">
        <v>1.5877116359000001</v>
      </c>
      <c r="M2123" s="4" t="s">
        <v>2785</v>
      </c>
      <c r="N2123" s="4">
        <v>820900</v>
      </c>
      <c r="O2123" s="4">
        <v>1.5877116359000001</v>
      </c>
    </row>
    <row r="2124" spans="1:15" ht="14.25" customHeight="1" x14ac:dyDescent="0.35">
      <c r="E2124" s="4">
        <v>0.560924266</v>
      </c>
      <c r="F2124" s="4">
        <v>0.67054076100000004</v>
      </c>
      <c r="H2124" s="4">
        <v>0.59244199760000005</v>
      </c>
      <c r="M2124" s="4" t="s">
        <v>2786</v>
      </c>
      <c r="N2124" s="4">
        <v>821000</v>
      </c>
    </row>
    <row r="2125" spans="1:15" ht="14.25" customHeight="1" x14ac:dyDescent="0.35">
      <c r="A2125" s="4">
        <v>0.14085245839999999</v>
      </c>
      <c r="B2125" s="4">
        <v>7.3737028600000004E-2</v>
      </c>
      <c r="C2125" s="4">
        <v>0.3562953291</v>
      </c>
      <c r="D2125" s="4">
        <v>0.39829328650000001</v>
      </c>
      <c r="E2125" s="4">
        <v>0.50954784419999999</v>
      </c>
      <c r="F2125" s="4">
        <v>0.54289709399999997</v>
      </c>
      <c r="G2125" s="4">
        <v>0.5759318672</v>
      </c>
      <c r="H2125" s="4">
        <v>0.57297832540000004</v>
      </c>
      <c r="I2125" s="4">
        <v>0.57951427779999998</v>
      </c>
      <c r="J2125" s="4">
        <v>0.60377412190000002</v>
      </c>
      <c r="K2125" s="4">
        <v>0.59150454259999996</v>
      </c>
      <c r="L2125" s="4">
        <v>0.39432499659999998</v>
      </c>
      <c r="M2125" s="4" t="s">
        <v>2787</v>
      </c>
      <c r="N2125" s="4">
        <v>821192</v>
      </c>
      <c r="O2125" s="4">
        <v>0.39432499659999998</v>
      </c>
    </row>
    <row r="2126" spans="1:15" ht="14.25" customHeight="1" x14ac:dyDescent="0.35">
      <c r="E2126" s="4">
        <v>0.61421233949999998</v>
      </c>
      <c r="F2126" s="4">
        <v>0.95533156360000004</v>
      </c>
      <c r="G2126" s="4">
        <v>0.99675420770000001</v>
      </c>
      <c r="H2126" s="4">
        <v>1.004281591</v>
      </c>
      <c r="I2126" s="4">
        <v>1.0206815167000001</v>
      </c>
      <c r="J2126" s="4">
        <v>1.0885051022000001</v>
      </c>
      <c r="K2126" s="4">
        <v>1.1036103674</v>
      </c>
      <c r="L2126" s="4">
        <v>1.1272181270999999</v>
      </c>
      <c r="M2126" s="4" t="s">
        <v>2788</v>
      </c>
      <c r="N2126" s="4">
        <v>821193</v>
      </c>
      <c r="O2126" s="4">
        <v>1.1272181270999999</v>
      </c>
    </row>
    <row r="2127" spans="1:15" ht="14.25" customHeight="1" x14ac:dyDescent="0.35">
      <c r="A2127" s="4">
        <v>-0.33647909819999999</v>
      </c>
      <c r="B2127" s="4">
        <v>-0.33031950059999998</v>
      </c>
      <c r="C2127" s="4">
        <v>-7.4861258799999997E-2</v>
      </c>
      <c r="D2127" s="4">
        <v>0.33630051859999999</v>
      </c>
      <c r="E2127" s="4">
        <v>0.2002520518</v>
      </c>
      <c r="F2127" s="4">
        <v>-0.14801068379999999</v>
      </c>
      <c r="G2127" s="4">
        <v>-0.1330047254</v>
      </c>
      <c r="H2127" s="4">
        <v>-0.2421260804</v>
      </c>
      <c r="I2127" s="4">
        <v>-0.27439467179999999</v>
      </c>
      <c r="J2127" s="4">
        <v>-0.1842384587</v>
      </c>
      <c r="K2127" s="4">
        <v>-0.34523743839999999</v>
      </c>
      <c r="L2127" s="4">
        <v>-0.41691404399999998</v>
      </c>
      <c r="M2127" s="4" t="s">
        <v>2789</v>
      </c>
      <c r="N2127" s="4">
        <v>821210</v>
      </c>
      <c r="O2127" s="4">
        <v>-0.41691404399999998</v>
      </c>
    </row>
    <row r="2128" spans="1:15" ht="14.25" customHeight="1" x14ac:dyDescent="0.35">
      <c r="A2128" s="4">
        <v>0.1158394771</v>
      </c>
      <c r="B2128" s="4">
        <v>-4.3291963900000001E-2</v>
      </c>
      <c r="C2128" s="4">
        <v>-0.2153717929</v>
      </c>
      <c r="D2128" s="4">
        <v>-0.36835983230000002</v>
      </c>
      <c r="E2128" s="4">
        <v>-0.31079361160000002</v>
      </c>
      <c r="F2128" s="4">
        <v>6.1424212000000004E-3</v>
      </c>
      <c r="G2128" s="4">
        <v>0.11917488399999999</v>
      </c>
      <c r="H2128" s="4">
        <v>0.1115939516</v>
      </c>
      <c r="I2128" s="4">
        <v>0.1965202207</v>
      </c>
      <c r="J2128" s="4">
        <v>-0.1194913168</v>
      </c>
      <c r="K2128" s="4">
        <v>-0.1719416295</v>
      </c>
      <c r="L2128" s="4">
        <v>-0.1872837725</v>
      </c>
      <c r="M2128" s="4" t="s">
        <v>2790</v>
      </c>
      <c r="N2128" s="4">
        <v>821220</v>
      </c>
      <c r="O2128" s="4">
        <v>-0.1872837725</v>
      </c>
    </row>
    <row r="2129" spans="1:15" ht="14.25" customHeight="1" x14ac:dyDescent="0.35">
      <c r="A2129" s="4">
        <v>4.95592849E-2</v>
      </c>
      <c r="B2129" s="4">
        <v>0.12163614590000001</v>
      </c>
      <c r="C2129" s="4">
        <v>0.16356365959999999</v>
      </c>
      <c r="D2129" s="4">
        <v>0.2005339585</v>
      </c>
      <c r="E2129" s="4">
        <v>0.440139634</v>
      </c>
      <c r="F2129" s="4">
        <v>0.33317452720000001</v>
      </c>
      <c r="G2129" s="4">
        <v>0.54900148199999999</v>
      </c>
      <c r="H2129" s="4">
        <v>0.37120628160000002</v>
      </c>
      <c r="I2129" s="4">
        <v>0.1056550517</v>
      </c>
      <c r="J2129" s="4">
        <v>0.1833875452</v>
      </c>
      <c r="K2129" s="4">
        <v>0.16556778759999999</v>
      </c>
      <c r="L2129" s="4">
        <v>0.10153431810000001</v>
      </c>
      <c r="M2129" s="4" t="s">
        <v>2791</v>
      </c>
      <c r="N2129" s="4">
        <v>821300</v>
      </c>
      <c r="O2129" s="4">
        <v>0.10153431810000001</v>
      </c>
    </row>
    <row r="2130" spans="1:15" ht="14.25" customHeight="1" x14ac:dyDescent="0.35">
      <c r="H2130" s="4">
        <v>-0.14251004940000001</v>
      </c>
      <c r="I2130" s="4">
        <v>-2.4113795000000001E-3</v>
      </c>
      <c r="J2130" s="4">
        <v>3.5501930000000001E-2</v>
      </c>
      <c r="M2130" s="4" t="s">
        <v>2792</v>
      </c>
      <c r="N2130" s="4">
        <v>821420</v>
      </c>
    </row>
    <row r="2131" spans="1:15" ht="14.25" customHeight="1" x14ac:dyDescent="0.35">
      <c r="A2131" s="4">
        <v>-0.94176350549999999</v>
      </c>
      <c r="B2131" s="4">
        <v>-0.96495840560000001</v>
      </c>
      <c r="C2131" s="4">
        <v>-0.71821927149999998</v>
      </c>
      <c r="D2131" s="4">
        <v>-0.63626759740000005</v>
      </c>
      <c r="E2131" s="4">
        <v>-1.1709117512</v>
      </c>
      <c r="F2131" s="4">
        <v>-0.85943362560000003</v>
      </c>
      <c r="G2131" s="4">
        <v>-0.86827410920000003</v>
      </c>
      <c r="H2131" s="4">
        <v>-0.95295362989999999</v>
      </c>
      <c r="I2131" s="4">
        <v>-1.1300010139000001</v>
      </c>
      <c r="J2131" s="4">
        <v>-0.767852914</v>
      </c>
      <c r="K2131" s="4">
        <v>-0.3322225976</v>
      </c>
      <c r="L2131" s="4">
        <v>-0.34909819959999999</v>
      </c>
      <c r="M2131" s="4" t="s">
        <v>2793</v>
      </c>
      <c r="N2131" s="4">
        <v>821520</v>
      </c>
      <c r="O2131" s="4">
        <v>-0.34909819959999999</v>
      </c>
    </row>
    <row r="2132" spans="1:15" ht="14.25" customHeight="1" x14ac:dyDescent="0.35">
      <c r="A2132" s="4">
        <v>-1.3484666309</v>
      </c>
      <c r="B2132" s="4">
        <v>-1.489100412</v>
      </c>
      <c r="C2132" s="4">
        <v>-1.4588640922</v>
      </c>
      <c r="D2132" s="4">
        <v>-1.3315242398</v>
      </c>
      <c r="E2132" s="4">
        <v>-1.1151085584</v>
      </c>
      <c r="F2132" s="4">
        <v>-1.1832509956999999</v>
      </c>
      <c r="G2132" s="4">
        <v>-1.0496751481</v>
      </c>
      <c r="H2132" s="4">
        <v>-0.58781721330000003</v>
      </c>
      <c r="I2132" s="4">
        <v>-0.58151799729999998</v>
      </c>
      <c r="J2132" s="4">
        <v>-0.55726686579999996</v>
      </c>
      <c r="K2132" s="4">
        <v>-0.64196227500000003</v>
      </c>
      <c r="L2132" s="4">
        <v>-0.49817781630000002</v>
      </c>
      <c r="M2132" s="4" t="s">
        <v>2794</v>
      </c>
      <c r="N2132" s="4">
        <v>821599</v>
      </c>
      <c r="O2132" s="4">
        <v>-0.49817781630000002</v>
      </c>
    </row>
    <row r="2133" spans="1:15" ht="14.25" customHeight="1" x14ac:dyDescent="0.35">
      <c r="A2133" s="4">
        <v>5.8926711800000003E-2</v>
      </c>
      <c r="B2133" s="4">
        <v>9.5084375799999996E-2</v>
      </c>
      <c r="C2133" s="4">
        <v>0.22593731049999999</v>
      </c>
      <c r="D2133" s="4">
        <v>0.5350010382</v>
      </c>
      <c r="E2133" s="4">
        <v>0.63341168420000005</v>
      </c>
      <c r="F2133" s="4">
        <v>0.66531330960000001</v>
      </c>
      <c r="G2133" s="4">
        <v>0.72502210229999997</v>
      </c>
      <c r="H2133" s="4">
        <v>0.89238405740000004</v>
      </c>
      <c r="I2133" s="4">
        <v>0.87970696439999996</v>
      </c>
      <c r="J2133" s="4">
        <v>0.95809721130000003</v>
      </c>
      <c r="K2133" s="4">
        <v>0.53980858840000001</v>
      </c>
      <c r="L2133" s="4">
        <v>0.89174797439999998</v>
      </c>
      <c r="M2133" s="4" t="s">
        <v>2795</v>
      </c>
      <c r="N2133" s="4">
        <v>830110</v>
      </c>
      <c r="O2133" s="4">
        <v>0.89174797439999998</v>
      </c>
    </row>
    <row r="2134" spans="1:15" ht="14.25" customHeight="1" x14ac:dyDescent="0.35">
      <c r="A2134" s="4">
        <v>0.65681226820000005</v>
      </c>
      <c r="B2134" s="4">
        <v>0.55473389920000005</v>
      </c>
      <c r="C2134" s="4">
        <v>0.76301507030000004</v>
      </c>
      <c r="D2134" s="4">
        <v>0.86863054829999997</v>
      </c>
      <c r="E2134" s="4">
        <v>1.0846981121999999</v>
      </c>
      <c r="F2134" s="4">
        <v>1.0714897375000001</v>
      </c>
      <c r="G2134" s="4">
        <v>0.92099437100000003</v>
      </c>
      <c r="H2134" s="4">
        <v>0.9277006002</v>
      </c>
      <c r="I2134" s="4">
        <v>0.94964393680000003</v>
      </c>
      <c r="J2134" s="4">
        <v>0.93261114609999995</v>
      </c>
      <c r="K2134" s="4">
        <v>0.92387091219999995</v>
      </c>
      <c r="L2134" s="4">
        <v>0.97031650420000004</v>
      </c>
      <c r="M2134" s="4" t="s">
        <v>2796</v>
      </c>
      <c r="N2134" s="4">
        <v>830120</v>
      </c>
      <c r="O2134" s="4">
        <v>0.97031650420000004</v>
      </c>
    </row>
    <row r="2135" spans="1:15" ht="14.25" customHeight="1" x14ac:dyDescent="0.35">
      <c r="A2135" s="4">
        <v>9.2019521399999998E-2</v>
      </c>
      <c r="B2135" s="4">
        <v>0.2154481238</v>
      </c>
      <c r="C2135" s="4">
        <v>0.14659689649999999</v>
      </c>
      <c r="D2135" s="4">
        <v>0.15652360840000001</v>
      </c>
      <c r="E2135" s="4">
        <v>7.6106753700000002E-2</v>
      </c>
      <c r="F2135" s="4">
        <v>-2.1187534999999999E-3</v>
      </c>
      <c r="G2135" s="4">
        <v>-8.66470347E-2</v>
      </c>
      <c r="H2135" s="4">
        <v>-0.1357826124</v>
      </c>
      <c r="I2135" s="4">
        <v>0.32581424349999999</v>
      </c>
      <c r="J2135" s="4">
        <v>0.27668003190000001</v>
      </c>
      <c r="K2135" s="4">
        <v>0.28383788510000002</v>
      </c>
      <c r="L2135" s="4">
        <v>0.27990329860000002</v>
      </c>
      <c r="M2135" s="4" t="s">
        <v>2797</v>
      </c>
      <c r="N2135" s="4">
        <v>830140</v>
      </c>
      <c r="O2135" s="4">
        <v>0.27990329860000002</v>
      </c>
    </row>
    <row r="2136" spans="1:15" ht="14.25" customHeight="1" x14ac:dyDescent="0.35">
      <c r="A2136" s="4">
        <v>0.72711117430000005</v>
      </c>
      <c r="B2136" s="4">
        <v>0.6998069522</v>
      </c>
      <c r="C2136" s="4">
        <v>0.9013486061</v>
      </c>
      <c r="D2136" s="4">
        <v>0.81065110750000002</v>
      </c>
      <c r="E2136" s="4">
        <v>0.60534994799999997</v>
      </c>
      <c r="F2136" s="4">
        <v>0.5886563011</v>
      </c>
      <c r="G2136" s="4">
        <v>0.57972846290000002</v>
      </c>
      <c r="H2136" s="4">
        <v>0.65271507009999996</v>
      </c>
      <c r="I2136" s="4">
        <v>0.71341957170000003</v>
      </c>
      <c r="J2136" s="4">
        <v>0.94909632909999997</v>
      </c>
      <c r="K2136" s="4">
        <v>0.85234144290000002</v>
      </c>
      <c r="L2136" s="4">
        <v>0.92913589649999995</v>
      </c>
      <c r="M2136" s="4" t="s">
        <v>2798</v>
      </c>
      <c r="N2136" s="4">
        <v>830160</v>
      </c>
      <c r="O2136" s="4">
        <v>0.92913589649999995</v>
      </c>
    </row>
    <row r="2137" spans="1:15" ht="14.25" customHeight="1" x14ac:dyDescent="0.35">
      <c r="L2137" s="4">
        <v>0.91690170240000002</v>
      </c>
      <c r="M2137" s="4" t="s">
        <v>2799</v>
      </c>
      <c r="N2137" s="4">
        <v>830170</v>
      </c>
      <c r="O2137" s="4">
        <v>0.91690170240000002</v>
      </c>
    </row>
    <row r="2138" spans="1:15" ht="14.25" customHeight="1" x14ac:dyDescent="0.35">
      <c r="A2138" s="4">
        <v>0.83340117690000004</v>
      </c>
      <c r="B2138" s="4">
        <v>0.5959307814</v>
      </c>
      <c r="C2138" s="4">
        <v>0.77662536640000002</v>
      </c>
      <c r="D2138" s="4">
        <v>0.63100812260000005</v>
      </c>
      <c r="E2138" s="4">
        <v>0.76758513399999995</v>
      </c>
      <c r="F2138" s="4">
        <v>0.58878210990000002</v>
      </c>
      <c r="G2138" s="4">
        <v>0.58012445300000004</v>
      </c>
      <c r="H2138" s="4">
        <v>0.69152978880000004</v>
      </c>
      <c r="I2138" s="4">
        <v>0.69109229520000004</v>
      </c>
      <c r="J2138" s="4">
        <v>0.69809813840000001</v>
      </c>
      <c r="K2138" s="4">
        <v>0.63079771929999995</v>
      </c>
      <c r="L2138" s="4">
        <v>0.87811458789999997</v>
      </c>
      <c r="M2138" s="4" t="s">
        <v>2800</v>
      </c>
      <c r="N2138" s="4">
        <v>830210</v>
      </c>
      <c r="O2138" s="4">
        <v>0.87811458789999997</v>
      </c>
    </row>
    <row r="2139" spans="1:15" ht="14.25" customHeight="1" x14ac:dyDescent="0.35">
      <c r="A2139" s="4">
        <v>0.42074498519999998</v>
      </c>
      <c r="B2139" s="4">
        <v>0.32304473900000003</v>
      </c>
      <c r="C2139" s="4">
        <v>0.28403786050000002</v>
      </c>
      <c r="D2139" s="4">
        <v>-0.12899796569999999</v>
      </c>
      <c r="E2139" s="4">
        <v>0.13558357739999999</v>
      </c>
      <c r="F2139" s="4">
        <v>0.6679742904</v>
      </c>
      <c r="G2139" s="4">
        <v>0.60880366050000001</v>
      </c>
      <c r="H2139" s="4">
        <v>0.55865701000000001</v>
      </c>
      <c r="I2139" s="4">
        <v>0.6443692808</v>
      </c>
      <c r="J2139" s="4">
        <v>0.55077663160000001</v>
      </c>
      <c r="K2139" s="4">
        <v>0.5815319243</v>
      </c>
      <c r="L2139" s="4">
        <v>0.63134171029999997</v>
      </c>
      <c r="M2139" s="4" t="s">
        <v>2801</v>
      </c>
      <c r="N2139" s="4">
        <v>830220</v>
      </c>
      <c r="O2139" s="4">
        <v>0.63134171029999997</v>
      </c>
    </row>
    <row r="2140" spans="1:15" ht="14.25" customHeight="1" x14ac:dyDescent="0.35">
      <c r="A2140" s="4">
        <v>0.76854351840000001</v>
      </c>
      <c r="B2140" s="4">
        <v>0.77952285300000002</v>
      </c>
      <c r="C2140" s="4">
        <v>0.80150198780000004</v>
      </c>
      <c r="D2140" s="4">
        <v>0.97760273470000003</v>
      </c>
      <c r="E2140" s="4">
        <v>0.93599021400000004</v>
      </c>
      <c r="F2140" s="4">
        <v>1.0147125395000001</v>
      </c>
      <c r="G2140" s="4">
        <v>0.79930601759999997</v>
      </c>
      <c r="H2140" s="4">
        <v>0.80400932510000001</v>
      </c>
      <c r="I2140" s="4">
        <v>0.73662715469999995</v>
      </c>
      <c r="J2140" s="4">
        <v>0.7569136796</v>
      </c>
      <c r="K2140" s="4">
        <v>0.78946889090000005</v>
      </c>
      <c r="L2140" s="4">
        <v>0.80904170419999999</v>
      </c>
      <c r="M2140" s="4" t="s">
        <v>2802</v>
      </c>
      <c r="N2140" s="4">
        <v>830230</v>
      </c>
      <c r="O2140" s="4">
        <v>0.80904170419999999</v>
      </c>
    </row>
    <row r="2141" spans="1:15" ht="14.25" customHeight="1" x14ac:dyDescent="0.35">
      <c r="A2141" s="4">
        <v>0.31781443780000002</v>
      </c>
      <c r="B2141" s="4">
        <v>0.44297937659999997</v>
      </c>
      <c r="C2141" s="4">
        <v>0.3993108018</v>
      </c>
      <c r="D2141" s="4">
        <v>0.47931289739999999</v>
      </c>
      <c r="E2141" s="4">
        <v>0.47828381180000001</v>
      </c>
      <c r="F2141" s="4">
        <v>0.46525632779999998</v>
      </c>
      <c r="G2141" s="4">
        <v>0.39820282299999998</v>
      </c>
      <c r="H2141" s="4">
        <v>0.37083839330000001</v>
      </c>
      <c r="I2141" s="4">
        <v>0.26049930539999999</v>
      </c>
      <c r="J2141" s="4">
        <v>0.2762743379</v>
      </c>
      <c r="K2141" s="4">
        <v>0.27116558610000002</v>
      </c>
      <c r="L2141" s="4">
        <v>0.32567049939999998</v>
      </c>
      <c r="M2141" s="4" t="s">
        <v>2803</v>
      </c>
      <c r="N2141" s="4">
        <v>830241</v>
      </c>
      <c r="O2141" s="4">
        <v>0.32567049939999998</v>
      </c>
    </row>
    <row r="2142" spans="1:15" ht="14.25" customHeight="1" x14ac:dyDescent="0.35">
      <c r="A2142" s="4">
        <v>0.90885905239999998</v>
      </c>
      <c r="B2142" s="4">
        <v>0.81586187509999997</v>
      </c>
      <c r="C2142" s="4">
        <v>0.829994326</v>
      </c>
      <c r="D2142" s="4">
        <v>0.99924088570000003</v>
      </c>
      <c r="E2142" s="4">
        <v>1.0284721065</v>
      </c>
      <c r="F2142" s="4">
        <v>0.92414007789999997</v>
      </c>
      <c r="G2142" s="4">
        <v>1.0358299616</v>
      </c>
      <c r="H2142" s="4">
        <v>1.0460484606</v>
      </c>
      <c r="I2142" s="4">
        <v>1.049812462</v>
      </c>
      <c r="J2142" s="4">
        <v>1.0291022948999999</v>
      </c>
      <c r="K2142" s="4">
        <v>1.0335990392000001</v>
      </c>
      <c r="L2142" s="4">
        <v>1.1121624954</v>
      </c>
      <c r="M2142" s="4" t="s">
        <v>2804</v>
      </c>
      <c r="N2142" s="4">
        <v>830242</v>
      </c>
      <c r="O2142" s="4">
        <v>1.1121624954</v>
      </c>
    </row>
    <row r="2143" spans="1:15" ht="14.25" customHeight="1" x14ac:dyDescent="0.35">
      <c r="A2143" s="4">
        <v>6.3972498599999997E-2</v>
      </c>
      <c r="B2143" s="4">
        <v>5.3971616000000004E-3</v>
      </c>
      <c r="C2143" s="4">
        <v>0.32598908980000002</v>
      </c>
      <c r="D2143" s="4">
        <v>0.37346027990000003</v>
      </c>
      <c r="E2143" s="4">
        <v>0.37343691369999998</v>
      </c>
      <c r="F2143" s="4">
        <v>0.30773665049999999</v>
      </c>
      <c r="G2143" s="4">
        <v>0.3160304994</v>
      </c>
      <c r="H2143" s="4">
        <v>0.29606096650000002</v>
      </c>
      <c r="I2143" s="4">
        <v>0.4005647692</v>
      </c>
      <c r="J2143" s="4">
        <v>0.64180024030000005</v>
      </c>
      <c r="K2143" s="4">
        <v>0.51837684539999995</v>
      </c>
      <c r="L2143" s="4">
        <v>0.63918050599999998</v>
      </c>
      <c r="M2143" s="4" t="s">
        <v>2805</v>
      </c>
      <c r="N2143" s="4">
        <v>830249</v>
      </c>
      <c r="O2143" s="4">
        <v>0.63918050599999998</v>
      </c>
    </row>
    <row r="2144" spans="1:15" ht="14.25" customHeight="1" x14ac:dyDescent="0.35">
      <c r="A2144" s="4">
        <v>0.15748672020000001</v>
      </c>
      <c r="B2144" s="4">
        <v>0.22962672219999999</v>
      </c>
      <c r="C2144" s="4">
        <v>0.23454363080000001</v>
      </c>
      <c r="D2144" s="4">
        <v>0.66545396970000004</v>
      </c>
      <c r="E2144" s="4">
        <v>0.3689063823</v>
      </c>
      <c r="F2144" s="4">
        <v>0.1013289235</v>
      </c>
      <c r="G2144" s="4">
        <v>0.26056139099999998</v>
      </c>
      <c r="H2144" s="4">
        <v>0.43145437190000002</v>
      </c>
      <c r="I2144" s="4">
        <v>0.4953628632</v>
      </c>
      <c r="J2144" s="4">
        <v>0.49954610389999998</v>
      </c>
      <c r="K2144" s="4">
        <v>0.50489052150000002</v>
      </c>
      <c r="L2144" s="4">
        <v>0.377022311</v>
      </c>
      <c r="M2144" s="4" t="s">
        <v>2806</v>
      </c>
      <c r="N2144" s="4">
        <v>830250</v>
      </c>
      <c r="O2144" s="4">
        <v>0.377022311</v>
      </c>
    </row>
    <row r="2145" spans="1:15" ht="14.25" customHeight="1" x14ac:dyDescent="0.35">
      <c r="A2145" s="4">
        <v>0.97384088430000004</v>
      </c>
      <c r="B2145" s="4">
        <v>1.2556672499999999</v>
      </c>
      <c r="C2145" s="4">
        <v>1.170427592</v>
      </c>
      <c r="D2145" s="4">
        <v>1.1176632713000001</v>
      </c>
      <c r="E2145" s="4">
        <v>1.2214504837</v>
      </c>
      <c r="F2145" s="4">
        <v>1.3308514613</v>
      </c>
      <c r="G2145" s="4">
        <v>1.1505582410999999</v>
      </c>
      <c r="H2145" s="4">
        <v>1.1531593886</v>
      </c>
      <c r="I2145" s="4">
        <v>1.1103171764999999</v>
      </c>
      <c r="J2145" s="4">
        <v>0.9591186102</v>
      </c>
      <c r="K2145" s="4">
        <v>1.0739286292000001</v>
      </c>
      <c r="L2145" s="4">
        <v>1.2497894956</v>
      </c>
      <c r="M2145" s="4" t="s">
        <v>2807</v>
      </c>
      <c r="N2145" s="4">
        <v>830260</v>
      </c>
      <c r="O2145" s="4">
        <v>1.2497894956</v>
      </c>
    </row>
    <row r="2146" spans="1:15" ht="14.25" customHeight="1" x14ac:dyDescent="0.35">
      <c r="A2146" s="4">
        <v>0.21527732669999999</v>
      </c>
      <c r="B2146" s="4">
        <v>0.35487831310000001</v>
      </c>
      <c r="C2146" s="4">
        <v>0.3598380786</v>
      </c>
      <c r="D2146" s="4">
        <v>0.26831868440000001</v>
      </c>
      <c r="E2146" s="4">
        <v>0.3661599659</v>
      </c>
      <c r="F2146" s="4">
        <v>0.1936214671</v>
      </c>
      <c r="G2146" s="4">
        <v>0.31058036049999999</v>
      </c>
      <c r="H2146" s="4">
        <v>3.1759997800000002E-2</v>
      </c>
      <c r="I2146" s="4">
        <v>2.31675517E-2</v>
      </c>
      <c r="J2146" s="4">
        <v>0.41343113479999999</v>
      </c>
      <c r="K2146" s="4">
        <v>0.44251343939999999</v>
      </c>
      <c r="L2146" s="4">
        <v>0.61539410900000002</v>
      </c>
      <c r="M2146" s="4" t="s">
        <v>2808</v>
      </c>
      <c r="N2146" s="4">
        <v>830300</v>
      </c>
      <c r="O2146" s="4">
        <v>0.61539410900000002</v>
      </c>
    </row>
    <row r="2147" spans="1:15" ht="14.25" customHeight="1" x14ac:dyDescent="0.35">
      <c r="A2147" s="4">
        <v>-1.5545993903999999</v>
      </c>
      <c r="B2147" s="4">
        <v>-1.5257576703</v>
      </c>
      <c r="C2147" s="4">
        <v>-1.4157318388</v>
      </c>
      <c r="D2147" s="4">
        <v>-1.4722922961</v>
      </c>
      <c r="E2147" s="4">
        <v>-1.3517630280999999</v>
      </c>
      <c r="F2147" s="4">
        <v>-1.3469266482</v>
      </c>
      <c r="G2147" s="4">
        <v>-1.7172276043000001</v>
      </c>
      <c r="H2147" s="4">
        <v>-1.8452552421999999</v>
      </c>
      <c r="I2147" s="4">
        <v>-1.3770636832000001</v>
      </c>
      <c r="J2147" s="4">
        <v>-1.3169087290999999</v>
      </c>
      <c r="K2147" s="4">
        <v>-1.6170682279999999</v>
      </c>
      <c r="L2147" s="4">
        <v>-1.8096778710000001</v>
      </c>
      <c r="M2147" s="4" t="s">
        <v>2809</v>
      </c>
      <c r="N2147" s="4">
        <v>830629</v>
      </c>
      <c r="O2147" s="4">
        <v>-1.8096778710000001</v>
      </c>
    </row>
    <row r="2148" spans="1:15" ht="14.25" customHeight="1" x14ac:dyDescent="0.35">
      <c r="A2148" s="4">
        <v>0.49145496259999999</v>
      </c>
      <c r="B2148" s="4">
        <v>0.30745008070000002</v>
      </c>
      <c r="C2148" s="4">
        <v>0.19666253789999999</v>
      </c>
      <c r="D2148" s="4">
        <v>8.6425210200000005E-2</v>
      </c>
      <c r="E2148" s="4">
        <v>9.5729175299999997E-2</v>
      </c>
      <c r="F2148" s="4">
        <v>9.5418463300000006E-2</v>
      </c>
      <c r="G2148" s="4">
        <v>0.42661580199999999</v>
      </c>
      <c r="H2148" s="4">
        <v>0.46641943520000001</v>
      </c>
      <c r="I2148" s="4">
        <v>0.50960358299999997</v>
      </c>
      <c r="J2148" s="4">
        <v>0.27358843519999998</v>
      </c>
      <c r="K2148" s="4">
        <v>0.28909757930000002</v>
      </c>
      <c r="L2148" s="4">
        <v>5.4996093699999998E-2</v>
      </c>
      <c r="M2148" s="4" t="s">
        <v>2810</v>
      </c>
      <c r="N2148" s="4">
        <v>830710</v>
      </c>
      <c r="O2148" s="4">
        <v>5.4996093699999998E-2</v>
      </c>
    </row>
    <row r="2149" spans="1:15" ht="14.25" customHeight="1" x14ac:dyDescent="0.35">
      <c r="A2149" s="4">
        <v>0.60238498750000002</v>
      </c>
      <c r="M2149" s="4" t="s">
        <v>2811</v>
      </c>
      <c r="N2149" s="4">
        <v>830790</v>
      </c>
    </row>
    <row r="2150" spans="1:15" ht="14.25" customHeight="1" x14ac:dyDescent="0.35">
      <c r="A2150" s="4">
        <v>-0.4252083149</v>
      </c>
      <c r="D2150" s="4">
        <v>-0.34676942599999999</v>
      </c>
      <c r="E2150" s="4">
        <v>-0.17135909060000001</v>
      </c>
      <c r="F2150" s="4">
        <v>-0.33890624349999998</v>
      </c>
      <c r="G2150" s="4">
        <v>-0.15378549929999999</v>
      </c>
      <c r="H2150" s="4">
        <v>-1.5929487700000002E-2</v>
      </c>
      <c r="I2150" s="4">
        <v>0.1934151764</v>
      </c>
      <c r="J2150" s="4">
        <v>-3.6027151700000003E-2</v>
      </c>
      <c r="K2150" s="4">
        <v>-0.19056881370000001</v>
      </c>
      <c r="L2150" s="4">
        <v>-5.9970322E-2</v>
      </c>
      <c r="M2150" s="4" t="s">
        <v>2812</v>
      </c>
      <c r="N2150" s="4">
        <v>830810</v>
      </c>
      <c r="O2150" s="4">
        <v>-5.9970322E-2</v>
      </c>
    </row>
    <row r="2151" spans="1:15" ht="14.25" customHeight="1" x14ac:dyDescent="0.35">
      <c r="A2151" s="4">
        <v>0.97740348229999996</v>
      </c>
      <c r="E2151" s="4">
        <v>0.71043692010000004</v>
      </c>
      <c r="F2151" s="4">
        <v>0.77253050729999995</v>
      </c>
      <c r="G2151" s="4">
        <v>0.78296660429999998</v>
      </c>
      <c r="H2151" s="4">
        <v>0.70054018309999999</v>
      </c>
      <c r="I2151" s="4">
        <v>0.70759664909999997</v>
      </c>
      <c r="J2151" s="4">
        <v>0.97201672110000004</v>
      </c>
      <c r="K2151" s="4">
        <v>1.0365765972000001</v>
      </c>
      <c r="L2151" s="4">
        <v>1.0400748921</v>
      </c>
      <c r="M2151" s="4" t="s">
        <v>2813</v>
      </c>
      <c r="N2151" s="4">
        <v>830820</v>
      </c>
      <c r="O2151" s="4">
        <v>1.0400748921</v>
      </c>
    </row>
    <row r="2152" spans="1:15" ht="14.25" customHeight="1" x14ac:dyDescent="0.35">
      <c r="A2152" s="4">
        <v>-0.1206997056</v>
      </c>
      <c r="B2152" s="4">
        <v>2.0509188800000001E-2</v>
      </c>
      <c r="C2152" s="4">
        <v>0.31045148709999998</v>
      </c>
      <c r="D2152" s="4">
        <v>0.35335090670000002</v>
      </c>
      <c r="E2152" s="4">
        <v>-4.4720309299999997E-2</v>
      </c>
      <c r="F2152" s="4">
        <v>1.89005467E-2</v>
      </c>
      <c r="G2152" s="4">
        <v>8.3273613699999999E-2</v>
      </c>
      <c r="H2152" s="4">
        <v>-5.1952669999999999E-3</v>
      </c>
      <c r="I2152" s="4">
        <v>-7.63148934E-2</v>
      </c>
      <c r="J2152" s="4">
        <v>0.22119336689999999</v>
      </c>
      <c r="K2152" s="4">
        <v>-1.1371712E-3</v>
      </c>
      <c r="L2152" s="4">
        <v>2.0998988699999999E-2</v>
      </c>
      <c r="M2152" s="4" t="s">
        <v>2814</v>
      </c>
      <c r="N2152" s="4">
        <v>830890</v>
      </c>
      <c r="O2152" s="4">
        <v>2.0998988699999999E-2</v>
      </c>
    </row>
    <row r="2153" spans="1:15" ht="14.25" customHeight="1" x14ac:dyDescent="0.35">
      <c r="E2153" s="4">
        <v>-0.68645040170000005</v>
      </c>
      <c r="F2153" s="4">
        <v>-0.65494468240000003</v>
      </c>
      <c r="G2153" s="4">
        <v>-0.4145573998</v>
      </c>
      <c r="M2153" s="4" t="s">
        <v>2815</v>
      </c>
      <c r="N2153" s="4">
        <v>830910</v>
      </c>
    </row>
    <row r="2154" spans="1:15" ht="14.25" customHeight="1" x14ac:dyDescent="0.35">
      <c r="A2154" s="4">
        <v>0.57710900779999996</v>
      </c>
      <c r="B2154" s="4">
        <v>0.42435208679999997</v>
      </c>
      <c r="C2154" s="4">
        <v>0.37494164489999998</v>
      </c>
      <c r="D2154" s="4">
        <v>0.29236066779999997</v>
      </c>
      <c r="E2154" s="4">
        <v>-5.7342267099999997E-2</v>
      </c>
      <c r="F2154" s="4">
        <v>-1.2321062E-3</v>
      </c>
      <c r="G2154" s="4">
        <v>-1.51293248E-2</v>
      </c>
      <c r="H2154" s="4">
        <v>0.37029503660000002</v>
      </c>
      <c r="I2154" s="4">
        <v>0.3749414928</v>
      </c>
      <c r="J2154" s="4">
        <v>0.50700633740000001</v>
      </c>
      <c r="K2154" s="4">
        <v>0.3378669004</v>
      </c>
      <c r="L2154" s="4">
        <v>0.16249894910000001</v>
      </c>
      <c r="M2154" s="4" t="s">
        <v>2816</v>
      </c>
      <c r="N2154" s="4">
        <v>830990</v>
      </c>
      <c r="O2154" s="4">
        <v>0.16249894910000001</v>
      </c>
    </row>
    <row r="2155" spans="1:15" ht="14.25" customHeight="1" x14ac:dyDescent="0.35">
      <c r="A2155" s="4">
        <v>0.17932228680000001</v>
      </c>
      <c r="B2155" s="4">
        <v>4.4278155600000001E-2</v>
      </c>
      <c r="C2155" s="4">
        <v>0.20386471789999999</v>
      </c>
      <c r="D2155" s="4">
        <v>0.15843730719999999</v>
      </c>
      <c r="E2155" s="4">
        <v>0.24564650020000001</v>
      </c>
      <c r="F2155" s="4">
        <v>0.26904672499999999</v>
      </c>
      <c r="G2155" s="4">
        <v>0.28651821649999998</v>
      </c>
      <c r="H2155" s="4">
        <v>0.31113437789999998</v>
      </c>
      <c r="I2155" s="4">
        <v>0.13161544629999999</v>
      </c>
      <c r="J2155" s="4">
        <v>0.21342743980000001</v>
      </c>
      <c r="K2155" s="4">
        <v>0.13376437790000001</v>
      </c>
      <c r="L2155" s="4">
        <v>4.2115381799999997E-2</v>
      </c>
      <c r="M2155" s="4" t="s">
        <v>2817</v>
      </c>
      <c r="N2155" s="4">
        <v>831000</v>
      </c>
      <c r="O2155" s="4">
        <v>4.2115381799999997E-2</v>
      </c>
    </row>
    <row r="2156" spans="1:15" ht="14.25" customHeight="1" x14ac:dyDescent="0.35">
      <c r="A2156" s="4">
        <v>-0.23009491539999999</v>
      </c>
      <c r="B2156" s="4">
        <v>-0.22376922430000001</v>
      </c>
      <c r="C2156" s="4">
        <v>-0.1536293681</v>
      </c>
      <c r="D2156" s="4">
        <v>-0.18892825020000001</v>
      </c>
      <c r="E2156" s="4">
        <v>-0.1770405796</v>
      </c>
      <c r="F2156" s="4">
        <v>-0.1722655853</v>
      </c>
      <c r="G2156" s="4">
        <v>-0.1469710776</v>
      </c>
      <c r="H2156" s="4">
        <v>-0.20198933050000001</v>
      </c>
      <c r="I2156" s="4">
        <v>-0.21466522430000001</v>
      </c>
      <c r="J2156" s="4">
        <v>-0.26949858290000001</v>
      </c>
      <c r="K2156" s="4">
        <v>-0.3446504668</v>
      </c>
      <c r="L2156" s="4">
        <v>-0.40800021289999999</v>
      </c>
      <c r="M2156" s="4" t="s">
        <v>2818</v>
      </c>
      <c r="N2156" s="4">
        <v>831110</v>
      </c>
      <c r="O2156" s="4">
        <v>-0.40800021289999999</v>
      </c>
    </row>
    <row r="2157" spans="1:15" ht="14.25" customHeight="1" x14ac:dyDescent="0.35">
      <c r="A2157" s="4">
        <v>0.76219350389999996</v>
      </c>
      <c r="B2157" s="4">
        <v>0.80863797719999997</v>
      </c>
      <c r="C2157" s="4">
        <v>0.88882848589999996</v>
      </c>
      <c r="D2157" s="4">
        <v>1.2010168187000001</v>
      </c>
      <c r="E2157" s="4">
        <v>1.2176899883000001</v>
      </c>
      <c r="F2157" s="4">
        <v>0.88599415449999996</v>
      </c>
      <c r="G2157" s="4">
        <v>0.97432108880000001</v>
      </c>
      <c r="H2157" s="4">
        <v>0.95565270970000005</v>
      </c>
      <c r="I2157" s="4">
        <v>0.73832255160000004</v>
      </c>
      <c r="J2157" s="4">
        <v>0.91800455339999998</v>
      </c>
      <c r="K2157" s="4">
        <v>0.89340500389999999</v>
      </c>
      <c r="L2157" s="4">
        <v>0.90423864949999999</v>
      </c>
      <c r="M2157" s="4" t="s">
        <v>2819</v>
      </c>
      <c r="N2157" s="4">
        <v>831120</v>
      </c>
      <c r="O2157" s="4">
        <v>0.90423864949999999</v>
      </c>
    </row>
    <row r="2158" spans="1:15" ht="14.25" customHeight="1" x14ac:dyDescent="0.35">
      <c r="A2158" s="4">
        <v>0.6853481978</v>
      </c>
      <c r="B2158" s="4">
        <v>0.80390650419999998</v>
      </c>
      <c r="C2158" s="4">
        <v>0.57519920430000004</v>
      </c>
      <c r="D2158" s="4">
        <v>0.53902454779999998</v>
      </c>
      <c r="E2158" s="4">
        <v>0.87901595669999999</v>
      </c>
      <c r="F2158" s="4">
        <v>0.81632111500000004</v>
      </c>
      <c r="M2158" s="4" t="s">
        <v>2820</v>
      </c>
      <c r="N2158" s="4">
        <v>831130</v>
      </c>
    </row>
    <row r="2159" spans="1:15" ht="14.25" customHeight="1" x14ac:dyDescent="0.35">
      <c r="A2159" s="4">
        <v>0.62929403269999995</v>
      </c>
      <c r="B2159" s="4">
        <v>0.70158067729999996</v>
      </c>
      <c r="C2159" s="4">
        <v>0.61075343039999996</v>
      </c>
      <c r="D2159" s="4">
        <v>0.37994955949999998</v>
      </c>
      <c r="E2159" s="4">
        <v>0.1531832887</v>
      </c>
      <c r="F2159" s="4">
        <v>0.40914673709999999</v>
      </c>
      <c r="G2159" s="4">
        <v>0.49891894590000002</v>
      </c>
      <c r="H2159" s="4">
        <v>0.66004462249999996</v>
      </c>
      <c r="I2159" s="4">
        <v>0.45741988090000002</v>
      </c>
      <c r="J2159" s="4">
        <v>0.61721517729999997</v>
      </c>
      <c r="K2159" s="4">
        <v>0.37532684869999999</v>
      </c>
      <c r="L2159" s="4">
        <v>0.53369627109999995</v>
      </c>
      <c r="M2159" s="4" t="s">
        <v>2821</v>
      </c>
      <c r="N2159" s="4">
        <v>831190</v>
      </c>
      <c r="O2159" s="4">
        <v>0.53369627109999995</v>
      </c>
    </row>
    <row r="2160" spans="1:15" ht="14.25" customHeight="1" x14ac:dyDescent="0.35">
      <c r="B2160" s="4">
        <v>1.7170906744000001</v>
      </c>
      <c r="C2160" s="4">
        <v>1.6594370074</v>
      </c>
      <c r="D2160" s="4">
        <v>1.5686357764000001</v>
      </c>
      <c r="E2160" s="4">
        <v>1.3614250974</v>
      </c>
      <c r="F2160" s="4">
        <v>0.79234024359999999</v>
      </c>
      <c r="G2160" s="4">
        <v>0.60650862539999995</v>
      </c>
      <c r="H2160" s="4">
        <v>0.6657240673</v>
      </c>
      <c r="M2160" s="4" t="s">
        <v>2822</v>
      </c>
      <c r="N2160" s="4">
        <v>840120</v>
      </c>
    </row>
    <row r="2161" spans="1:15" ht="14.25" customHeight="1" x14ac:dyDescent="0.35">
      <c r="A2161" s="4">
        <v>1.5228490261000001</v>
      </c>
      <c r="B2161" s="4">
        <v>1.3324369252999999</v>
      </c>
      <c r="C2161" s="4">
        <v>1.3844587121</v>
      </c>
      <c r="D2161" s="4">
        <v>1.3382210435999999</v>
      </c>
      <c r="E2161" s="4">
        <v>1.2700129870000001</v>
      </c>
      <c r="F2161" s="4">
        <v>1.0918251965000001</v>
      </c>
      <c r="G2161" s="4">
        <v>1.2324617755</v>
      </c>
      <c r="H2161" s="4">
        <v>1.2174497631000001</v>
      </c>
      <c r="I2161" s="4">
        <v>1.1159831919000001</v>
      </c>
      <c r="J2161" s="4">
        <v>1.0707029655</v>
      </c>
      <c r="K2161" s="4">
        <v>1.0749807468999999</v>
      </c>
      <c r="L2161" s="4">
        <v>1.055189159</v>
      </c>
      <c r="M2161" s="4" t="s">
        <v>2823</v>
      </c>
      <c r="N2161" s="4">
        <v>840130</v>
      </c>
      <c r="O2161" s="4">
        <v>1.055189159</v>
      </c>
    </row>
    <row r="2162" spans="1:15" ht="14.25" customHeight="1" x14ac:dyDescent="0.35">
      <c r="A2162" s="4">
        <v>1.1113836515</v>
      </c>
      <c r="B2162" s="4">
        <v>1.3565443229</v>
      </c>
      <c r="C2162" s="4">
        <v>1.5241113809</v>
      </c>
      <c r="D2162" s="4">
        <v>1.3007123185</v>
      </c>
      <c r="E2162" s="4">
        <v>1.1199911873999999</v>
      </c>
      <c r="F2162" s="4">
        <v>0.8965844557</v>
      </c>
      <c r="G2162" s="4">
        <v>1.2103862379000001</v>
      </c>
      <c r="H2162" s="4">
        <v>1.4463530067000001</v>
      </c>
      <c r="I2162" s="4">
        <v>1.0285366521999999</v>
      </c>
      <c r="J2162" s="4">
        <v>0.93134579650000004</v>
      </c>
      <c r="K2162" s="4">
        <v>0.62339884580000005</v>
      </c>
      <c r="L2162" s="4">
        <v>0.58824939070000004</v>
      </c>
      <c r="M2162" s="4" t="s">
        <v>2824</v>
      </c>
      <c r="N2162" s="4">
        <v>840140</v>
      </c>
      <c r="O2162" s="4">
        <v>0.58824939070000004</v>
      </c>
    </row>
    <row r="2163" spans="1:15" ht="14.25" customHeight="1" x14ac:dyDescent="0.35">
      <c r="A2163" s="4">
        <v>0.61697639069999999</v>
      </c>
      <c r="B2163" s="4">
        <v>0.86099797030000003</v>
      </c>
      <c r="C2163" s="4">
        <v>0.84992567379999995</v>
      </c>
      <c r="D2163" s="4">
        <v>0.74854236350000003</v>
      </c>
      <c r="E2163" s="4">
        <v>0.6045234491</v>
      </c>
      <c r="F2163" s="4">
        <v>0.587706968</v>
      </c>
      <c r="G2163" s="4">
        <v>0.32435168440000001</v>
      </c>
      <c r="H2163" s="4">
        <v>0.5674905522</v>
      </c>
      <c r="I2163" s="4">
        <v>0.54477572409999997</v>
      </c>
      <c r="J2163" s="4">
        <v>0.60080566170000005</v>
      </c>
      <c r="K2163" s="4">
        <v>0.99066082170000003</v>
      </c>
      <c r="L2163" s="4">
        <v>1.1982673037</v>
      </c>
      <c r="M2163" s="4" t="s">
        <v>2825</v>
      </c>
      <c r="N2163" s="4">
        <v>840211</v>
      </c>
      <c r="O2163" s="4">
        <v>1.1982673037</v>
      </c>
    </row>
    <row r="2164" spans="1:15" ht="14.25" customHeight="1" x14ac:dyDescent="0.35">
      <c r="A2164" s="4">
        <v>0.21267066470000001</v>
      </c>
      <c r="B2164" s="4">
        <v>0.1191431574</v>
      </c>
      <c r="C2164" s="4">
        <v>0.21163902779999999</v>
      </c>
      <c r="D2164" s="4">
        <v>0.1059769755</v>
      </c>
      <c r="E2164" s="4">
        <v>0.20947776400000001</v>
      </c>
      <c r="F2164" s="4">
        <v>0.2380413639</v>
      </c>
      <c r="G2164" s="4">
        <v>0.15741231880000001</v>
      </c>
      <c r="H2164" s="4">
        <v>4.5094399899999998E-2</v>
      </c>
      <c r="I2164" s="4">
        <v>-4.3410074000000002E-3</v>
      </c>
      <c r="J2164" s="4">
        <v>8.5470717000000002E-2</v>
      </c>
      <c r="K2164" s="4">
        <v>0.61686913239999996</v>
      </c>
      <c r="L2164" s="4">
        <v>0.43088580189999998</v>
      </c>
      <c r="M2164" s="4" t="s">
        <v>2826</v>
      </c>
      <c r="N2164" s="4">
        <v>840219</v>
      </c>
      <c r="O2164" s="4">
        <v>0.43088580189999998</v>
      </c>
    </row>
    <row r="2165" spans="1:15" ht="14.25" customHeight="1" x14ac:dyDescent="0.35">
      <c r="A2165" s="4">
        <v>0.19562409680000001</v>
      </c>
      <c r="B2165" s="4">
        <v>0.19804316050000001</v>
      </c>
      <c r="C2165" s="4">
        <v>0.22549462249999999</v>
      </c>
      <c r="D2165" s="4">
        <v>0.1938757945</v>
      </c>
      <c r="E2165" s="4">
        <v>5.66996819E-2</v>
      </c>
      <c r="F2165" s="4">
        <v>-0.1583043465</v>
      </c>
      <c r="G2165" s="4">
        <v>0.27420430600000001</v>
      </c>
      <c r="H2165" s="4">
        <v>0.1977735246</v>
      </c>
      <c r="I2165" s="4">
        <v>6.5925542000000004E-2</v>
      </c>
      <c r="J2165" s="4">
        <v>0.1131764777</v>
      </c>
      <c r="K2165" s="4">
        <v>0.44104211599999998</v>
      </c>
      <c r="L2165" s="4">
        <v>0.64771792569999997</v>
      </c>
      <c r="M2165" s="4" t="s">
        <v>2827</v>
      </c>
      <c r="N2165" s="4">
        <v>840290</v>
      </c>
      <c r="O2165" s="4">
        <v>0.64771792569999997</v>
      </c>
    </row>
    <row r="2166" spans="1:15" ht="14.25" customHeight="1" x14ac:dyDescent="0.35">
      <c r="A2166" s="4">
        <v>0.70152772080000003</v>
      </c>
      <c r="B2166" s="4">
        <v>0.69113583300000003</v>
      </c>
      <c r="C2166" s="4">
        <v>0.65668234560000005</v>
      </c>
      <c r="D2166" s="4">
        <v>0.62759673449999998</v>
      </c>
      <c r="E2166" s="4">
        <v>0.66031292080000004</v>
      </c>
      <c r="F2166" s="4">
        <v>0.66599299229999998</v>
      </c>
      <c r="G2166" s="4">
        <v>0.59874607049999995</v>
      </c>
      <c r="H2166" s="4">
        <v>0.66604678309999998</v>
      </c>
      <c r="I2166" s="4">
        <v>0.66705830600000005</v>
      </c>
      <c r="J2166" s="4">
        <v>0.8339102571</v>
      </c>
      <c r="K2166" s="4">
        <v>0.88589479169999996</v>
      </c>
      <c r="L2166" s="4">
        <v>0.83616701299999996</v>
      </c>
      <c r="M2166" s="4" t="s">
        <v>2828</v>
      </c>
      <c r="N2166" s="4">
        <v>840310</v>
      </c>
      <c r="O2166" s="4">
        <v>0.83616701299999996</v>
      </c>
    </row>
    <row r="2167" spans="1:15" ht="14.25" customHeight="1" x14ac:dyDescent="0.35">
      <c r="A2167" s="4">
        <v>0.46381241369999998</v>
      </c>
      <c r="B2167" s="4">
        <v>0.60511269509999999</v>
      </c>
      <c r="C2167" s="4">
        <v>0.66245182430000005</v>
      </c>
      <c r="D2167" s="4">
        <v>0.78395350919999995</v>
      </c>
      <c r="E2167" s="4">
        <v>0.72577473800000003</v>
      </c>
      <c r="F2167" s="4">
        <v>0.38656105889999998</v>
      </c>
      <c r="G2167" s="4">
        <v>0.40487706350000002</v>
      </c>
      <c r="H2167" s="4">
        <v>0.43146819060000002</v>
      </c>
      <c r="I2167" s="4">
        <v>0.44781856040000001</v>
      </c>
      <c r="J2167" s="4">
        <v>0.53343913210000005</v>
      </c>
      <c r="K2167" s="4">
        <v>0.60721444849999995</v>
      </c>
      <c r="L2167" s="4">
        <v>0.62909143020000002</v>
      </c>
      <c r="M2167" s="4" t="s">
        <v>2829</v>
      </c>
      <c r="N2167" s="4">
        <v>840390</v>
      </c>
      <c r="O2167" s="4">
        <v>0.62909143020000002</v>
      </c>
    </row>
    <row r="2168" spans="1:15" ht="14.25" customHeight="1" x14ac:dyDescent="0.35">
      <c r="A2168" s="4">
        <v>0.70722112719999997</v>
      </c>
      <c r="B2168" s="4">
        <v>0.20046123769999999</v>
      </c>
      <c r="C2168" s="4">
        <v>0.41901289879999998</v>
      </c>
      <c r="D2168" s="4">
        <v>0.18307753769999999</v>
      </c>
      <c r="E2168" s="4">
        <v>0.633039719</v>
      </c>
      <c r="F2168" s="4">
        <v>0.96337998209999998</v>
      </c>
      <c r="G2168" s="4">
        <v>0.83683644000000001</v>
      </c>
      <c r="H2168" s="4">
        <v>0.69137296339999998</v>
      </c>
      <c r="I2168" s="4">
        <v>0.40778449989999999</v>
      </c>
      <c r="J2168" s="4">
        <v>0.2062347038</v>
      </c>
      <c r="K2168" s="4">
        <v>0.45741270439999998</v>
      </c>
      <c r="L2168" s="4">
        <v>0.45393878640000002</v>
      </c>
      <c r="M2168" s="4" t="s">
        <v>2830</v>
      </c>
      <c r="N2168" s="4">
        <v>840410</v>
      </c>
      <c r="O2168" s="4">
        <v>0.45393878640000002</v>
      </c>
    </row>
    <row r="2169" spans="1:15" ht="14.25" customHeight="1" x14ac:dyDescent="0.35">
      <c r="A2169" s="4">
        <v>0.68685472759999999</v>
      </c>
      <c r="B2169" s="4">
        <v>0.44427149119999998</v>
      </c>
      <c r="C2169" s="4">
        <v>0.55010926699999996</v>
      </c>
      <c r="D2169" s="4">
        <v>0.79862335679999996</v>
      </c>
      <c r="E2169" s="4">
        <v>0.82266344690000004</v>
      </c>
      <c r="F2169" s="4">
        <v>0.48584225669999997</v>
      </c>
      <c r="G2169" s="4">
        <v>0.31823188990000001</v>
      </c>
      <c r="H2169" s="4">
        <v>0.46111196259999998</v>
      </c>
      <c r="I2169" s="4">
        <v>0.96337383870000004</v>
      </c>
      <c r="J2169" s="4">
        <v>0.99858511449999998</v>
      </c>
      <c r="K2169" s="4">
        <v>0.87122500800000002</v>
      </c>
      <c r="L2169" s="4">
        <v>0.68276632179999996</v>
      </c>
      <c r="M2169" s="4" t="s">
        <v>2831</v>
      </c>
      <c r="N2169" s="4">
        <v>840490</v>
      </c>
      <c r="O2169" s="4">
        <v>0.68276632179999996</v>
      </c>
    </row>
    <row r="2170" spans="1:15" ht="14.25" customHeight="1" x14ac:dyDescent="0.35">
      <c r="A2170" s="4">
        <v>0.66950665190000003</v>
      </c>
      <c r="B2170" s="4">
        <v>0.45370656520000002</v>
      </c>
      <c r="C2170" s="4">
        <v>0.1613758746</v>
      </c>
      <c r="D2170" s="4">
        <v>0.41789704490000001</v>
      </c>
      <c r="E2170" s="4">
        <v>-0.24571562159999999</v>
      </c>
      <c r="F2170" s="4">
        <v>-6.34983613E-2</v>
      </c>
      <c r="G2170" s="4">
        <v>-0.40461304040000001</v>
      </c>
      <c r="H2170" s="4">
        <v>-0.38870322680000002</v>
      </c>
      <c r="I2170" s="4">
        <v>-2.7097739199999998E-2</v>
      </c>
      <c r="J2170" s="4">
        <v>0.16340438460000001</v>
      </c>
      <c r="K2170" s="4">
        <v>0.37420910410000002</v>
      </c>
      <c r="L2170" s="4">
        <v>0.31914564020000002</v>
      </c>
      <c r="M2170" s="4" t="s">
        <v>2832</v>
      </c>
      <c r="N2170" s="4">
        <v>840510</v>
      </c>
      <c r="O2170" s="4">
        <v>0.31914564020000002</v>
      </c>
    </row>
    <row r="2171" spans="1:15" ht="14.25" customHeight="1" x14ac:dyDescent="0.35">
      <c r="A2171" s="4">
        <v>1.4191591896</v>
      </c>
      <c r="B2171" s="4">
        <v>0.76412823409999997</v>
      </c>
      <c r="C2171" s="4">
        <v>1.731310269</v>
      </c>
      <c r="D2171" s="4">
        <v>2.0508586489999998</v>
      </c>
      <c r="E2171" s="4">
        <v>1.7908647514</v>
      </c>
      <c r="F2171" s="4">
        <v>1.8894075592999999</v>
      </c>
      <c r="G2171" s="4">
        <v>1.8216187721999999</v>
      </c>
      <c r="H2171" s="4">
        <v>1.5234187130000001</v>
      </c>
      <c r="I2171" s="4">
        <v>1.4788914291999999</v>
      </c>
      <c r="J2171" s="4">
        <v>1.1499266498</v>
      </c>
      <c r="K2171" s="4">
        <v>0.95424772140000003</v>
      </c>
      <c r="L2171" s="4">
        <v>1.2117267103</v>
      </c>
      <c r="M2171" s="4" t="s">
        <v>2833</v>
      </c>
      <c r="N2171" s="4">
        <v>840681</v>
      </c>
      <c r="O2171" s="4">
        <v>1.2117267103</v>
      </c>
    </row>
    <row r="2172" spans="1:15" ht="14.25" customHeight="1" x14ac:dyDescent="0.35">
      <c r="A2172" s="4">
        <v>1.4736662732000001</v>
      </c>
      <c r="B2172" s="4">
        <v>0.41354152630000002</v>
      </c>
      <c r="C2172" s="4">
        <v>0.68045197469999996</v>
      </c>
      <c r="D2172" s="4">
        <v>0.50109310019999997</v>
      </c>
      <c r="E2172" s="4">
        <v>1.166857955</v>
      </c>
      <c r="F2172" s="4">
        <v>0.74870720960000003</v>
      </c>
      <c r="G2172" s="4">
        <v>0.98079005429999999</v>
      </c>
      <c r="H2172" s="4">
        <v>0.97852802019999996</v>
      </c>
      <c r="I2172" s="4">
        <v>1.1794080941</v>
      </c>
      <c r="J2172" s="4">
        <v>1.0674116559</v>
      </c>
      <c r="K2172" s="4">
        <v>1.2315682617999999</v>
      </c>
      <c r="L2172" s="4">
        <v>1.2161409447</v>
      </c>
      <c r="M2172" s="4" t="s">
        <v>2834</v>
      </c>
      <c r="N2172" s="4">
        <v>840682</v>
      </c>
      <c r="O2172" s="4">
        <v>1.2161409447</v>
      </c>
    </row>
    <row r="2173" spans="1:15" ht="14.25" customHeight="1" x14ac:dyDescent="0.35">
      <c r="A2173" s="4">
        <v>0.66356038049999999</v>
      </c>
      <c r="B2173" s="4">
        <v>0.98832877240000006</v>
      </c>
      <c r="C2173" s="4">
        <v>0.90363842589999999</v>
      </c>
      <c r="D2173" s="4">
        <v>0.94995146259999996</v>
      </c>
      <c r="E2173" s="4">
        <v>0.959196771</v>
      </c>
      <c r="F2173" s="4">
        <v>1.2901923533999999</v>
      </c>
      <c r="G2173" s="4">
        <v>0.93580848829999996</v>
      </c>
      <c r="H2173" s="4">
        <v>0.59100573759999997</v>
      </c>
      <c r="I2173" s="4">
        <v>0.17254567849999999</v>
      </c>
      <c r="J2173" s="4">
        <v>0.66667161230000005</v>
      </c>
      <c r="K2173" s="4">
        <v>0.75711185989999996</v>
      </c>
      <c r="L2173" s="4">
        <v>0.78737097330000005</v>
      </c>
      <c r="M2173" s="4" t="s">
        <v>2835</v>
      </c>
      <c r="N2173" s="4">
        <v>840690</v>
      </c>
      <c r="O2173" s="4">
        <v>0.78737097330000005</v>
      </c>
    </row>
    <row r="2174" spans="1:15" ht="14.25" customHeight="1" x14ac:dyDescent="0.35">
      <c r="A2174" s="4">
        <v>-1.101934593</v>
      </c>
      <c r="B2174" s="4">
        <v>-0.87808054400000002</v>
      </c>
      <c r="C2174" s="4">
        <v>-1.0997937686999999</v>
      </c>
      <c r="D2174" s="4">
        <v>-1.3160303310000001</v>
      </c>
      <c r="E2174" s="4">
        <v>-1.3112920836999999</v>
      </c>
      <c r="F2174" s="4">
        <v>-1.0374218426999999</v>
      </c>
      <c r="G2174" s="4">
        <v>-0.89549190359999997</v>
      </c>
      <c r="H2174" s="4">
        <v>-0.86920755080000001</v>
      </c>
      <c r="I2174" s="4">
        <v>-0.9827372701</v>
      </c>
      <c r="J2174" s="4">
        <v>-0.93026337530000003</v>
      </c>
      <c r="K2174" s="4">
        <v>-0.99000467219999999</v>
      </c>
      <c r="L2174" s="4">
        <v>-0.68185350089999996</v>
      </c>
      <c r="M2174" s="4" t="s">
        <v>2836</v>
      </c>
      <c r="N2174" s="4">
        <v>840710</v>
      </c>
      <c r="O2174" s="4">
        <v>-0.68185350089999996</v>
      </c>
    </row>
    <row r="2175" spans="1:15" ht="14.25" customHeight="1" x14ac:dyDescent="0.35">
      <c r="A2175" s="4">
        <v>1.4510936110999999</v>
      </c>
      <c r="B2175" s="4">
        <v>0.88576399159999997</v>
      </c>
      <c r="C2175" s="4">
        <v>0.97461733019999996</v>
      </c>
      <c r="D2175" s="4">
        <v>0.86616600210000005</v>
      </c>
      <c r="E2175" s="4">
        <v>1.088395504</v>
      </c>
      <c r="F2175" s="4">
        <v>1.5295356157</v>
      </c>
      <c r="G2175" s="4">
        <v>1.6007557281</v>
      </c>
      <c r="H2175" s="4">
        <v>0.38641460290000001</v>
      </c>
      <c r="I2175" s="4">
        <v>0.46939719610000002</v>
      </c>
      <c r="J2175" s="4">
        <v>0.49410509349999998</v>
      </c>
      <c r="K2175" s="4">
        <v>1.5961505693</v>
      </c>
      <c r="L2175" s="4">
        <v>0.77340366449999998</v>
      </c>
      <c r="M2175" s="4" t="s">
        <v>2837</v>
      </c>
      <c r="N2175" s="4">
        <v>840721</v>
      </c>
      <c r="O2175" s="4">
        <v>0.77340366449999998</v>
      </c>
    </row>
    <row r="2176" spans="1:15" ht="14.25" customHeight="1" x14ac:dyDescent="0.35">
      <c r="A2176" s="4">
        <v>0.42028360120000002</v>
      </c>
      <c r="B2176" s="4">
        <v>0.86865467230000004</v>
      </c>
      <c r="C2176" s="4">
        <v>0.81924066579999999</v>
      </c>
      <c r="D2176" s="4">
        <v>1.1798934555</v>
      </c>
      <c r="E2176" s="4">
        <v>1.2298554724999999</v>
      </c>
      <c r="M2176" s="4" t="s">
        <v>2838</v>
      </c>
      <c r="N2176" s="4">
        <v>840729</v>
      </c>
    </row>
    <row r="2177" spans="1:15" ht="14.25" customHeight="1" x14ac:dyDescent="0.35">
      <c r="A2177" s="4">
        <v>0.40535044250000002</v>
      </c>
      <c r="B2177" s="4">
        <v>-0.20858738230000001</v>
      </c>
      <c r="C2177" s="4">
        <v>-0.425934015</v>
      </c>
      <c r="D2177" s="4">
        <v>-0.47363750040000002</v>
      </c>
      <c r="E2177" s="4">
        <v>-0.38362355190000003</v>
      </c>
      <c r="F2177" s="4">
        <v>-0.37215571009999998</v>
      </c>
      <c r="G2177" s="4">
        <v>-0.297668502</v>
      </c>
      <c r="H2177" s="4">
        <v>-0.22157816159999999</v>
      </c>
      <c r="I2177" s="4">
        <v>-0.22773680130000001</v>
      </c>
      <c r="J2177" s="4">
        <v>-0.19678163900000001</v>
      </c>
      <c r="K2177" s="4">
        <v>-0.20600194029999999</v>
      </c>
      <c r="L2177" s="4">
        <v>-0.21018619720000001</v>
      </c>
      <c r="M2177" s="4" t="s">
        <v>2839</v>
      </c>
      <c r="N2177" s="4">
        <v>840732</v>
      </c>
      <c r="O2177" s="4">
        <v>-0.21018619720000001</v>
      </c>
    </row>
    <row r="2178" spans="1:15" ht="14.25" customHeight="1" x14ac:dyDescent="0.35">
      <c r="A2178" s="4">
        <v>1.61100424</v>
      </c>
      <c r="B2178" s="4">
        <v>1.4263606894</v>
      </c>
      <c r="C2178" s="4">
        <v>1.4922193821</v>
      </c>
      <c r="D2178" s="4">
        <v>1.5246075240999999</v>
      </c>
      <c r="E2178" s="4">
        <v>1.4160514944</v>
      </c>
      <c r="F2178" s="4">
        <v>1.2666648789999999</v>
      </c>
      <c r="G2178" s="4">
        <v>1.0991953301999999</v>
      </c>
      <c r="H2178" s="4">
        <v>1.1753626348999999</v>
      </c>
      <c r="I2178" s="4">
        <v>0.97949749310000001</v>
      </c>
      <c r="J2178" s="4">
        <v>1.0592079206</v>
      </c>
      <c r="K2178" s="4">
        <v>1.1578670339999999</v>
      </c>
      <c r="L2178" s="4">
        <v>1.4364049988000001</v>
      </c>
      <c r="M2178" s="4" t="s">
        <v>2840</v>
      </c>
      <c r="N2178" s="4">
        <v>840733</v>
      </c>
      <c r="O2178" s="4">
        <v>1.4364049988000001</v>
      </c>
    </row>
    <row r="2179" spans="1:15" ht="14.25" customHeight="1" x14ac:dyDescent="0.35">
      <c r="A2179" s="4">
        <v>1.4956289866000001</v>
      </c>
      <c r="B2179" s="4">
        <v>1.1601238183</v>
      </c>
      <c r="C2179" s="4">
        <v>1.1021055504999999</v>
      </c>
      <c r="D2179" s="4">
        <v>1.1292447762</v>
      </c>
      <c r="E2179" s="4">
        <v>1.2428327085999999</v>
      </c>
      <c r="F2179" s="4">
        <v>1.2029119603</v>
      </c>
      <c r="G2179" s="4">
        <v>1.0152214663000001</v>
      </c>
      <c r="H2179" s="4">
        <v>1.0426910453</v>
      </c>
      <c r="I2179" s="4">
        <v>1.3191832232</v>
      </c>
      <c r="J2179" s="4">
        <v>1.4738980327</v>
      </c>
      <c r="K2179" s="4">
        <v>1.4582834013999999</v>
      </c>
      <c r="L2179" s="4">
        <v>1.4621778254</v>
      </c>
      <c r="M2179" s="4" t="s">
        <v>2841</v>
      </c>
      <c r="N2179" s="4">
        <v>840734</v>
      </c>
      <c r="O2179" s="4">
        <v>1.4621778254</v>
      </c>
    </row>
    <row r="2180" spans="1:15" ht="14.25" customHeight="1" x14ac:dyDescent="0.35">
      <c r="A2180" s="4">
        <v>0.36088136749999999</v>
      </c>
      <c r="B2180" s="4">
        <v>1.2969296068</v>
      </c>
      <c r="C2180" s="4">
        <v>0.99577438009999997</v>
      </c>
      <c r="D2180" s="4">
        <v>0.84621859249999998</v>
      </c>
      <c r="E2180" s="4">
        <v>0.61887701230000003</v>
      </c>
      <c r="F2180" s="4">
        <v>0.36053424480000001</v>
      </c>
      <c r="G2180" s="4">
        <v>0.16364093120000001</v>
      </c>
      <c r="H2180" s="4">
        <v>0.3625683341</v>
      </c>
      <c r="I2180" s="4">
        <v>1.0327028079</v>
      </c>
      <c r="J2180" s="4">
        <v>1.0240800788</v>
      </c>
      <c r="K2180" s="4">
        <v>1.0687127590000001</v>
      </c>
      <c r="L2180" s="4">
        <v>1.1413114136</v>
      </c>
      <c r="M2180" s="4" t="s">
        <v>2842</v>
      </c>
      <c r="N2180" s="4">
        <v>840790</v>
      </c>
      <c r="O2180" s="4">
        <v>1.1413114136</v>
      </c>
    </row>
    <row r="2181" spans="1:15" ht="14.25" customHeight="1" x14ac:dyDescent="0.35">
      <c r="A2181" s="4">
        <v>0.63277225579999996</v>
      </c>
      <c r="B2181" s="4">
        <v>1.242951771</v>
      </c>
      <c r="C2181" s="4">
        <v>1.0699824511</v>
      </c>
      <c r="D2181" s="4">
        <v>0.80600322349999998</v>
      </c>
      <c r="E2181" s="4">
        <v>0.87658696709999995</v>
      </c>
      <c r="F2181" s="4">
        <v>0.95255956050000001</v>
      </c>
      <c r="G2181" s="4">
        <v>1.5392446259000001</v>
      </c>
      <c r="H2181" s="4">
        <v>1.5707943427</v>
      </c>
      <c r="I2181" s="4">
        <v>1.7363456737</v>
      </c>
      <c r="J2181" s="4">
        <v>0.93089349899999996</v>
      </c>
      <c r="K2181" s="4">
        <v>1.0213605985</v>
      </c>
      <c r="L2181" s="4">
        <v>1.0161894725</v>
      </c>
      <c r="M2181" s="4" t="s">
        <v>2843</v>
      </c>
      <c r="N2181" s="4">
        <v>840810</v>
      </c>
      <c r="O2181" s="4">
        <v>1.0161894725</v>
      </c>
    </row>
    <row r="2182" spans="1:15" ht="14.25" customHeight="1" x14ac:dyDescent="0.35">
      <c r="A2182" s="4">
        <v>1.2406792327</v>
      </c>
      <c r="B2182" s="4">
        <v>1.2634532185</v>
      </c>
      <c r="C2182" s="4">
        <v>1.2727235369000001</v>
      </c>
      <c r="D2182" s="4">
        <v>1.3849333358</v>
      </c>
      <c r="E2182" s="4">
        <v>1.4342598308000001</v>
      </c>
      <c r="F2182" s="4">
        <v>1.2813815286000001</v>
      </c>
      <c r="G2182" s="4">
        <v>1.2761133039999999</v>
      </c>
      <c r="H2182" s="4">
        <v>1.2886807299</v>
      </c>
      <c r="I2182" s="4">
        <v>1.1474160432</v>
      </c>
      <c r="J2182" s="4">
        <v>1.015006396</v>
      </c>
      <c r="K2182" s="4">
        <v>1.1631613446</v>
      </c>
      <c r="L2182" s="4">
        <v>1.1535610139000001</v>
      </c>
      <c r="M2182" s="4" t="s">
        <v>2844</v>
      </c>
      <c r="N2182" s="4">
        <v>840820</v>
      </c>
      <c r="O2182" s="4">
        <v>1.1535610139000001</v>
      </c>
    </row>
    <row r="2183" spans="1:15" ht="14.25" customHeight="1" x14ac:dyDescent="0.35">
      <c r="A2183" s="4">
        <v>1.4514964754999999</v>
      </c>
      <c r="B2183" s="4">
        <v>1.2167508074</v>
      </c>
      <c r="C2183" s="4">
        <v>1.4214065205999999</v>
      </c>
      <c r="D2183" s="4">
        <v>1.0619778339999999</v>
      </c>
      <c r="E2183" s="4">
        <v>0.87293422629999995</v>
      </c>
      <c r="F2183" s="4">
        <v>1.0732594621</v>
      </c>
      <c r="G2183" s="4">
        <v>1.1162378123000001</v>
      </c>
      <c r="H2183" s="4">
        <v>1.1341567553</v>
      </c>
      <c r="I2183" s="4">
        <v>1.2069326252999999</v>
      </c>
      <c r="J2183" s="4">
        <v>0.85813234530000004</v>
      </c>
      <c r="K2183" s="4">
        <v>1.1962553582</v>
      </c>
      <c r="L2183" s="4">
        <v>1.2542682763999999</v>
      </c>
      <c r="M2183" s="4" t="s">
        <v>2845</v>
      </c>
      <c r="N2183" s="4">
        <v>840890</v>
      </c>
      <c r="O2183" s="4">
        <v>1.2542682763999999</v>
      </c>
    </row>
    <row r="2184" spans="1:15" ht="14.25" customHeight="1" x14ac:dyDescent="0.35">
      <c r="A2184" s="4">
        <v>0.19743781669999999</v>
      </c>
      <c r="B2184" s="4">
        <v>-0.36400262550000001</v>
      </c>
      <c r="C2184" s="4">
        <v>-0.151117007</v>
      </c>
      <c r="D2184" s="4">
        <v>-0.1115133455</v>
      </c>
      <c r="E2184" s="4">
        <v>6.136262E-3</v>
      </c>
      <c r="F2184" s="4">
        <v>0.45463936179999997</v>
      </c>
      <c r="G2184" s="4">
        <v>0.1062813799</v>
      </c>
      <c r="H2184" s="4">
        <v>-0.61738275129999998</v>
      </c>
      <c r="I2184" s="4">
        <v>-0.64590326229999995</v>
      </c>
      <c r="J2184" s="4">
        <v>-0.53999529270000002</v>
      </c>
      <c r="K2184" s="4">
        <v>-0.1249254876</v>
      </c>
      <c r="L2184" s="4">
        <v>-0.2259181431</v>
      </c>
      <c r="M2184" s="4" t="s">
        <v>2846</v>
      </c>
      <c r="N2184" s="4">
        <v>840910</v>
      </c>
      <c r="O2184" s="4">
        <v>-0.2259181431</v>
      </c>
    </row>
    <row r="2185" spans="1:15" ht="14.25" customHeight="1" x14ac:dyDescent="0.35">
      <c r="A2185" s="4">
        <v>1.121918768</v>
      </c>
      <c r="B2185" s="4">
        <v>0.69552516360000005</v>
      </c>
      <c r="C2185" s="4">
        <v>1.2439730329000001</v>
      </c>
      <c r="D2185" s="4">
        <v>1.0822456922999999</v>
      </c>
      <c r="E2185" s="4">
        <v>1.1440158964</v>
      </c>
      <c r="F2185" s="4">
        <v>1.0500368393999999</v>
      </c>
      <c r="G2185" s="4">
        <v>0.98994291160000003</v>
      </c>
      <c r="H2185" s="4">
        <v>0.97392693070000003</v>
      </c>
      <c r="I2185" s="4">
        <v>0.98943872420000001</v>
      </c>
      <c r="J2185" s="4">
        <v>1.2535990207000001</v>
      </c>
      <c r="K2185" s="4">
        <v>1.1644057899</v>
      </c>
      <c r="L2185" s="4">
        <v>1.1816643842000001</v>
      </c>
      <c r="M2185" s="4" t="s">
        <v>2847</v>
      </c>
      <c r="N2185" s="4">
        <v>840991</v>
      </c>
      <c r="O2185" s="4">
        <v>1.1816643842000001</v>
      </c>
    </row>
    <row r="2186" spans="1:15" ht="14.25" customHeight="1" x14ac:dyDescent="0.35">
      <c r="A2186" s="4">
        <v>0.69588061040000004</v>
      </c>
      <c r="B2186" s="4">
        <v>0.97441455560000001</v>
      </c>
      <c r="C2186" s="4">
        <v>0.91538547429999995</v>
      </c>
      <c r="D2186" s="4">
        <v>0.89360823330000005</v>
      </c>
      <c r="E2186" s="4">
        <v>0.82369364099999998</v>
      </c>
      <c r="F2186" s="4">
        <v>0.82250902839999995</v>
      </c>
      <c r="G2186" s="4">
        <v>0.82528418530000003</v>
      </c>
      <c r="H2186" s="4">
        <v>0.78995724840000003</v>
      </c>
      <c r="I2186" s="4">
        <v>0.78499905699999994</v>
      </c>
      <c r="J2186" s="4">
        <v>0.69433778189999995</v>
      </c>
      <c r="K2186" s="4">
        <v>0.73878521640000006</v>
      </c>
      <c r="L2186" s="4">
        <v>0.73210359599999997</v>
      </c>
      <c r="M2186" s="4" t="s">
        <v>2848</v>
      </c>
      <c r="N2186" s="4">
        <v>840999</v>
      </c>
      <c r="O2186" s="4">
        <v>0.73210359599999997</v>
      </c>
    </row>
    <row r="2187" spans="1:15" ht="14.25" customHeight="1" x14ac:dyDescent="0.35">
      <c r="A2187" s="4">
        <v>0.1988853756</v>
      </c>
      <c r="B2187" s="4">
        <v>7.0940891500000006E-2</v>
      </c>
      <c r="C2187" s="4">
        <v>7.5642859699999995E-2</v>
      </c>
      <c r="D2187" s="4">
        <v>-0.23548732219999999</v>
      </c>
      <c r="E2187" s="4">
        <v>-0.4291105992</v>
      </c>
      <c r="F2187" s="4">
        <v>-0.36172548830000001</v>
      </c>
      <c r="G2187" s="4">
        <v>-6.8990791900000001E-2</v>
      </c>
      <c r="H2187" s="4">
        <v>0.16551103240000001</v>
      </c>
      <c r="I2187" s="4">
        <v>0.45436725789999999</v>
      </c>
      <c r="J2187" s="4">
        <v>0.21457394260000001</v>
      </c>
      <c r="K2187" s="4">
        <v>-9.3146964999999998E-2</v>
      </c>
      <c r="L2187" s="4">
        <v>-0.3363323667</v>
      </c>
      <c r="M2187" s="4" t="s">
        <v>2849</v>
      </c>
      <c r="N2187" s="4">
        <v>841090</v>
      </c>
      <c r="O2187" s="4">
        <v>-0.3363323667</v>
      </c>
    </row>
    <row r="2188" spans="1:15" ht="14.25" customHeight="1" x14ac:dyDescent="0.35">
      <c r="A2188" s="4">
        <v>0.1598231983</v>
      </c>
      <c r="B2188" s="4">
        <v>2.3845525900000001E-2</v>
      </c>
      <c r="C2188" s="4">
        <v>0.36529360370000002</v>
      </c>
      <c r="D2188" s="4">
        <v>0.46496066920000001</v>
      </c>
      <c r="E2188" s="4">
        <v>0.1694643727</v>
      </c>
      <c r="F2188" s="4">
        <v>0.16086610949999999</v>
      </c>
      <c r="G2188" s="4">
        <v>0.41897801280000002</v>
      </c>
      <c r="H2188" s="4">
        <v>0.16328438519999999</v>
      </c>
      <c r="I2188" s="4">
        <v>9.1492390899999998E-2</v>
      </c>
      <c r="J2188" s="4">
        <v>0.14730241199999999</v>
      </c>
      <c r="K2188" s="4">
        <v>0.40318973299999999</v>
      </c>
      <c r="L2188" s="4">
        <v>0.60711329790000002</v>
      </c>
      <c r="M2188" s="4" t="s">
        <v>2850</v>
      </c>
      <c r="N2188" s="4">
        <v>841111</v>
      </c>
      <c r="O2188" s="4">
        <v>0.60711329790000002</v>
      </c>
    </row>
    <row r="2189" spans="1:15" ht="14.25" customHeight="1" x14ac:dyDescent="0.35">
      <c r="A2189" s="4">
        <v>0.40545137320000002</v>
      </c>
      <c r="B2189" s="4">
        <v>4.0778806500000001E-2</v>
      </c>
      <c r="C2189" s="4">
        <v>0.1424756787</v>
      </c>
      <c r="D2189" s="4">
        <v>0.69631044509999995</v>
      </c>
      <c r="E2189" s="4">
        <v>0.45816859720000003</v>
      </c>
      <c r="F2189" s="4">
        <v>0.79150313890000001</v>
      </c>
      <c r="G2189" s="4">
        <v>0.69474864670000003</v>
      </c>
      <c r="H2189" s="4">
        <v>0.69706221859999995</v>
      </c>
      <c r="I2189" s="4">
        <v>0.4771822872</v>
      </c>
      <c r="J2189" s="4">
        <v>0.10926776639999999</v>
      </c>
      <c r="K2189" s="4">
        <v>0.60844675650000002</v>
      </c>
      <c r="L2189" s="4">
        <v>0.39472346019999999</v>
      </c>
      <c r="M2189" s="4" t="s">
        <v>2851</v>
      </c>
      <c r="N2189" s="4">
        <v>841112</v>
      </c>
      <c r="O2189" s="4">
        <v>0.39472346019999999</v>
      </c>
    </row>
    <row r="2190" spans="1:15" ht="14.25" customHeight="1" x14ac:dyDescent="0.35">
      <c r="A2190" s="4">
        <v>-0.23208698699999999</v>
      </c>
      <c r="B2190" s="4">
        <v>-4.3316388300000001E-2</v>
      </c>
      <c r="C2190" s="4">
        <v>-0.84886332320000002</v>
      </c>
      <c r="D2190" s="4">
        <v>-0.61450624840000001</v>
      </c>
      <c r="E2190" s="4">
        <v>-0.7317484568</v>
      </c>
      <c r="F2190" s="4">
        <v>-0.50443919780000002</v>
      </c>
      <c r="G2190" s="4">
        <v>-0.43499524290000002</v>
      </c>
      <c r="H2190" s="4">
        <v>-0.70894590729999996</v>
      </c>
      <c r="I2190" s="4">
        <v>-0.58888235229999997</v>
      </c>
      <c r="J2190" s="4">
        <v>1.3372219499999999E-2</v>
      </c>
      <c r="K2190" s="4">
        <v>-5.1291322200000003E-2</v>
      </c>
      <c r="L2190" s="4">
        <v>0.1220565844</v>
      </c>
      <c r="M2190" s="4" t="s">
        <v>2852</v>
      </c>
      <c r="N2190" s="4">
        <v>841121</v>
      </c>
      <c r="O2190" s="4">
        <v>0.1220565844</v>
      </c>
    </row>
    <row r="2191" spans="1:15" ht="14.25" customHeight="1" x14ac:dyDescent="0.35">
      <c r="A2191" s="4">
        <v>0.10361243370000001</v>
      </c>
      <c r="B2191" s="4">
        <v>-0.24063412779999999</v>
      </c>
      <c r="C2191" s="4">
        <v>0.21782345710000001</v>
      </c>
      <c r="D2191" s="4">
        <v>0.27829159120000002</v>
      </c>
      <c r="E2191" s="4">
        <v>4.1828150000000001E-2</v>
      </c>
      <c r="F2191" s="4">
        <v>-0.26618446169999999</v>
      </c>
      <c r="G2191" s="4">
        <v>-0.2861136587</v>
      </c>
      <c r="H2191" s="4">
        <v>-0.39334184169999997</v>
      </c>
      <c r="I2191" s="4">
        <v>-0.19865953729999999</v>
      </c>
      <c r="J2191" s="4">
        <v>-0.25646654969999999</v>
      </c>
      <c r="K2191" s="4">
        <v>-4.3244543099999998E-2</v>
      </c>
      <c r="L2191" s="4">
        <v>-0.34465650980000001</v>
      </c>
      <c r="M2191" s="4" t="s">
        <v>2853</v>
      </c>
      <c r="N2191" s="4">
        <v>841122</v>
      </c>
      <c r="O2191" s="4">
        <v>-0.34465650980000001</v>
      </c>
    </row>
    <row r="2192" spans="1:15" ht="14.25" customHeight="1" x14ac:dyDescent="0.35">
      <c r="A2192" s="4">
        <v>0.56397875119999996</v>
      </c>
      <c r="B2192" s="4">
        <v>0.63107007589999997</v>
      </c>
      <c r="C2192" s="4">
        <v>0.26397999170000003</v>
      </c>
      <c r="D2192" s="4">
        <v>0.1828234913</v>
      </c>
      <c r="E2192" s="4">
        <v>0.66025490809999998</v>
      </c>
      <c r="F2192" s="4">
        <v>0.2438914452</v>
      </c>
      <c r="G2192" s="4">
        <v>0.48549885659999997</v>
      </c>
      <c r="H2192" s="4">
        <v>0.51170092050000004</v>
      </c>
      <c r="I2192" s="4">
        <v>0.93317409689999997</v>
      </c>
      <c r="J2192" s="4">
        <v>0.1422436789</v>
      </c>
      <c r="K2192" s="4">
        <v>-0.32648955829999998</v>
      </c>
      <c r="L2192" s="4">
        <v>-0.28730234910000002</v>
      </c>
      <c r="M2192" s="4" t="s">
        <v>2854</v>
      </c>
      <c r="N2192" s="4">
        <v>841181</v>
      </c>
      <c r="O2192" s="4">
        <v>-0.28730234910000002</v>
      </c>
    </row>
    <row r="2193" spans="1:15" ht="14.25" customHeight="1" x14ac:dyDescent="0.35">
      <c r="A2193" s="4">
        <v>0.65862398889999996</v>
      </c>
      <c r="B2193" s="4">
        <v>0.72853970649999999</v>
      </c>
      <c r="C2193" s="4">
        <v>0.86741248339999999</v>
      </c>
      <c r="D2193" s="4">
        <v>0.57726081750000002</v>
      </c>
      <c r="E2193" s="4">
        <v>0.2881107906</v>
      </c>
      <c r="F2193" s="4">
        <v>0.3252503611</v>
      </c>
      <c r="G2193" s="4">
        <v>0.65383047459999999</v>
      </c>
      <c r="H2193" s="4">
        <v>0.26032875480000001</v>
      </c>
      <c r="I2193" s="4">
        <v>0.37783209239999999</v>
      </c>
      <c r="J2193" s="4">
        <v>0.29292298820000001</v>
      </c>
      <c r="K2193" s="4">
        <v>0.1888072932</v>
      </c>
      <c r="L2193" s="4">
        <v>0.1232255891</v>
      </c>
      <c r="M2193" s="4" t="s">
        <v>2855</v>
      </c>
      <c r="N2193" s="4">
        <v>841182</v>
      </c>
      <c r="O2193" s="4">
        <v>0.1232255891</v>
      </c>
    </row>
    <row r="2194" spans="1:15" ht="14.25" customHeight="1" x14ac:dyDescent="0.35">
      <c r="A2194" s="4">
        <v>0.96759385350000005</v>
      </c>
      <c r="B2194" s="4">
        <v>1.4660575781</v>
      </c>
      <c r="C2194" s="4">
        <v>1.4913456747</v>
      </c>
      <c r="D2194" s="4">
        <v>0.11453854939999999</v>
      </c>
      <c r="E2194" s="4">
        <v>0.1496306</v>
      </c>
      <c r="F2194" s="4">
        <v>0.30034251499999998</v>
      </c>
      <c r="G2194" s="4">
        <v>1.5676428570000001</v>
      </c>
      <c r="H2194" s="4">
        <v>1.3969767798999999</v>
      </c>
      <c r="I2194" s="4">
        <v>1.3461531686999999</v>
      </c>
      <c r="J2194" s="4">
        <v>1.2835842953000001</v>
      </c>
      <c r="K2194" s="4">
        <v>1.3133796965</v>
      </c>
      <c r="L2194" s="4">
        <v>1.2924499618</v>
      </c>
      <c r="M2194" s="4" t="s">
        <v>2856</v>
      </c>
      <c r="N2194" s="4">
        <v>841191</v>
      </c>
      <c r="O2194" s="4">
        <v>1.2924499618</v>
      </c>
    </row>
    <row r="2195" spans="1:15" ht="14.25" customHeight="1" x14ac:dyDescent="0.35">
      <c r="A2195" s="4">
        <v>0.67340452579999999</v>
      </c>
      <c r="B2195" s="4">
        <v>0.94425490400000001</v>
      </c>
      <c r="C2195" s="4">
        <v>1.0338787461000001</v>
      </c>
      <c r="D2195" s="4">
        <v>1.1336841548000001</v>
      </c>
      <c r="E2195" s="4">
        <v>1.1047742827</v>
      </c>
      <c r="F2195" s="4">
        <v>1.0819407276999999</v>
      </c>
      <c r="G2195" s="4">
        <v>0.98501562099999995</v>
      </c>
      <c r="H2195" s="4">
        <v>1.0249622598999999</v>
      </c>
      <c r="I2195" s="4">
        <v>1.1349984224</v>
      </c>
      <c r="J2195" s="4">
        <v>1.287743831</v>
      </c>
      <c r="K2195" s="4">
        <v>1.2696612491999999</v>
      </c>
      <c r="L2195" s="4">
        <v>1.1245360341999999</v>
      </c>
      <c r="M2195" s="4" t="s">
        <v>2857</v>
      </c>
      <c r="N2195" s="4">
        <v>841199</v>
      </c>
      <c r="O2195" s="4">
        <v>1.1245360341999999</v>
      </c>
    </row>
    <row r="2196" spans="1:15" ht="14.25" customHeight="1" x14ac:dyDescent="0.35">
      <c r="A2196" s="4">
        <v>0.82397895450000003</v>
      </c>
      <c r="B2196" s="4">
        <v>-9.0322343599999994E-2</v>
      </c>
      <c r="C2196" s="4">
        <v>-0.20995247619999999</v>
      </c>
      <c r="D2196" s="4">
        <v>-7.4823576000000003E-2</v>
      </c>
      <c r="E2196" s="4">
        <v>0.20839299080000001</v>
      </c>
      <c r="F2196" s="4">
        <v>0.48261812570000001</v>
      </c>
      <c r="I2196" s="4">
        <v>0.8362055062</v>
      </c>
      <c r="L2196" s="4">
        <v>-0.49482651950000001</v>
      </c>
      <c r="M2196" s="4" t="s">
        <v>2858</v>
      </c>
      <c r="N2196" s="4">
        <v>841210</v>
      </c>
      <c r="O2196" s="4">
        <v>-0.49482651950000001</v>
      </c>
    </row>
    <row r="2197" spans="1:15" ht="14.25" customHeight="1" x14ac:dyDescent="0.35">
      <c r="A2197" s="4">
        <v>0.86205409990000004</v>
      </c>
      <c r="B2197" s="4">
        <v>1.0199148932</v>
      </c>
      <c r="C2197" s="4">
        <v>1.0514815854999999</v>
      </c>
      <c r="D2197" s="4">
        <v>0.91444626480000002</v>
      </c>
      <c r="E2197" s="4">
        <v>0.98644076270000003</v>
      </c>
      <c r="F2197" s="4">
        <v>0.81789182120000004</v>
      </c>
      <c r="G2197" s="4">
        <v>0.82418635200000001</v>
      </c>
      <c r="H2197" s="4">
        <v>0.50672480119999996</v>
      </c>
      <c r="I2197" s="4">
        <v>0.6392869403</v>
      </c>
      <c r="J2197" s="4">
        <v>0.74305268570000005</v>
      </c>
      <c r="K2197" s="4">
        <v>0.838618796</v>
      </c>
      <c r="L2197" s="4">
        <v>1.0880584919</v>
      </c>
      <c r="M2197" s="4" t="s">
        <v>2859</v>
      </c>
      <c r="N2197" s="4">
        <v>841221</v>
      </c>
      <c r="O2197" s="4">
        <v>1.0880584919</v>
      </c>
    </row>
    <row r="2198" spans="1:15" ht="14.25" customHeight="1" x14ac:dyDescent="0.35">
      <c r="A2198" s="4">
        <v>0.54941232100000004</v>
      </c>
      <c r="B2198" s="4">
        <v>0.95109716889999996</v>
      </c>
      <c r="C2198" s="4">
        <v>1.0644388714999999</v>
      </c>
      <c r="D2198" s="4">
        <v>1.0935453486</v>
      </c>
      <c r="E2198" s="4">
        <v>1.0024654731</v>
      </c>
      <c r="F2198" s="4">
        <v>0.92574475229999997</v>
      </c>
      <c r="G2198" s="4">
        <v>0.64409035150000005</v>
      </c>
      <c r="H2198" s="4">
        <v>0.52688791749999997</v>
      </c>
      <c r="I2198" s="4">
        <v>0.67380160950000001</v>
      </c>
      <c r="J2198" s="4">
        <v>0.4218621716</v>
      </c>
      <c r="K2198" s="4">
        <v>0.4628150137</v>
      </c>
      <c r="L2198" s="4">
        <v>0.58949637060000004</v>
      </c>
      <c r="M2198" s="4" t="s">
        <v>2860</v>
      </c>
      <c r="N2198" s="4">
        <v>841229</v>
      </c>
      <c r="O2198" s="4">
        <v>0.58949637060000004</v>
      </c>
    </row>
    <row r="2199" spans="1:15" ht="14.25" customHeight="1" x14ac:dyDescent="0.35">
      <c r="A2199" s="4">
        <v>1.6698068822000001</v>
      </c>
      <c r="B2199" s="4">
        <v>1.667691474</v>
      </c>
      <c r="C2199" s="4">
        <v>1.6462960955999999</v>
      </c>
      <c r="D2199" s="4">
        <v>1.5538363621</v>
      </c>
      <c r="E2199" s="4">
        <v>1.5362098042000001</v>
      </c>
      <c r="F2199" s="4">
        <v>1.5009149279</v>
      </c>
      <c r="G2199" s="4">
        <v>1.5643566159</v>
      </c>
      <c r="H2199" s="4">
        <v>1.5478859663</v>
      </c>
      <c r="I2199" s="4">
        <v>1.7285438356</v>
      </c>
      <c r="J2199" s="4">
        <v>1.1646758055999999</v>
      </c>
      <c r="K2199" s="4">
        <v>1.1508112063</v>
      </c>
      <c r="L2199" s="4">
        <v>1.1996639005</v>
      </c>
      <c r="M2199" s="4" t="s">
        <v>2861</v>
      </c>
      <c r="N2199" s="4">
        <v>841231</v>
      </c>
      <c r="O2199" s="4">
        <v>1.1996639005</v>
      </c>
    </row>
    <row r="2200" spans="1:15" ht="14.25" customHeight="1" x14ac:dyDescent="0.35">
      <c r="A2200" s="4">
        <v>0.95128251860000002</v>
      </c>
      <c r="D2200" s="4">
        <v>1.2647142653000001</v>
      </c>
      <c r="E2200" s="4">
        <v>1.1227930317000001</v>
      </c>
      <c r="F2200" s="4">
        <v>1.1226291422000001</v>
      </c>
      <c r="G2200" s="4">
        <v>1.2796323946999999</v>
      </c>
      <c r="H2200" s="4">
        <v>1.3336865878999999</v>
      </c>
      <c r="I2200" s="4">
        <v>1.016711645</v>
      </c>
      <c r="J2200" s="4">
        <v>0.6992452643</v>
      </c>
      <c r="K2200" s="4">
        <v>0.68622934270000002</v>
      </c>
      <c r="L2200" s="4">
        <v>1.0857659928000001</v>
      </c>
      <c r="M2200" s="4" t="s">
        <v>2862</v>
      </c>
      <c r="N2200" s="4">
        <v>841239</v>
      </c>
      <c r="O2200" s="4">
        <v>1.0857659928000001</v>
      </c>
    </row>
    <row r="2201" spans="1:15" ht="14.25" customHeight="1" x14ac:dyDescent="0.35">
      <c r="A2201" s="4">
        <v>-0.29274037050000001</v>
      </c>
      <c r="B2201" s="4">
        <v>-0.16046022630000001</v>
      </c>
      <c r="C2201" s="4">
        <v>-0.50183427729999996</v>
      </c>
      <c r="D2201" s="4">
        <v>-0.22447362239999999</v>
      </c>
      <c r="E2201" s="4">
        <v>-7.2892855100000001E-2</v>
      </c>
      <c r="F2201" s="4">
        <v>-0.24323931509999999</v>
      </c>
      <c r="G2201" s="4">
        <v>0.2233292613</v>
      </c>
      <c r="H2201" s="4">
        <v>-1.07508495E-2</v>
      </c>
      <c r="I2201" s="4">
        <v>0.11679945260000001</v>
      </c>
      <c r="J2201" s="4">
        <v>0.1723098079</v>
      </c>
      <c r="K2201" s="4">
        <v>0.74109853859999997</v>
      </c>
      <c r="L2201" s="4">
        <v>0.87640722150000006</v>
      </c>
      <c r="M2201" s="4" t="s">
        <v>2863</v>
      </c>
      <c r="N2201" s="4">
        <v>841280</v>
      </c>
      <c r="O2201" s="4">
        <v>0.87640722150000006</v>
      </c>
    </row>
    <row r="2202" spans="1:15" ht="14.25" customHeight="1" x14ac:dyDescent="0.35">
      <c r="A2202" s="4">
        <v>0.71136359270000005</v>
      </c>
      <c r="B2202" s="4">
        <v>0.7994739716</v>
      </c>
      <c r="C2202" s="4">
        <v>1.0404225710999999</v>
      </c>
      <c r="D2202" s="4">
        <v>0.91920325349999998</v>
      </c>
      <c r="E2202" s="4">
        <v>0.80649573809999997</v>
      </c>
      <c r="F2202" s="4">
        <v>0.99953623560000004</v>
      </c>
      <c r="G2202" s="4">
        <v>0.84162168940000004</v>
      </c>
      <c r="H2202" s="4">
        <v>0.55042198580000001</v>
      </c>
      <c r="I2202" s="4">
        <v>0.52845221259999997</v>
      </c>
      <c r="J2202" s="4">
        <v>0.37736657969999998</v>
      </c>
      <c r="K2202" s="4">
        <v>0.62679580599999996</v>
      </c>
      <c r="L2202" s="4">
        <v>0.33506870480000001</v>
      </c>
      <c r="M2202" s="4" t="s">
        <v>475</v>
      </c>
      <c r="N2202" s="4">
        <v>841290</v>
      </c>
      <c r="O2202" s="4">
        <v>0.33506870480000001</v>
      </c>
    </row>
    <row r="2203" spans="1:15" ht="14.25" customHeight="1" x14ac:dyDescent="0.35">
      <c r="A2203" s="4">
        <v>-0.1793647759</v>
      </c>
      <c r="B2203" s="4">
        <v>-0.12663619440000001</v>
      </c>
      <c r="C2203" s="4">
        <v>-0.11500386210000001</v>
      </c>
      <c r="D2203" s="4">
        <v>-9.36193253E-2</v>
      </c>
      <c r="E2203" s="4">
        <v>-0.22482053639999999</v>
      </c>
      <c r="F2203" s="4">
        <v>6.0495679900000002E-2</v>
      </c>
      <c r="G2203" s="4">
        <v>2.9593904099999999E-2</v>
      </c>
      <c r="H2203" s="4">
        <v>0.13281759609999999</v>
      </c>
      <c r="I2203" s="4">
        <v>-5.4783426500000003E-2</v>
      </c>
      <c r="J2203" s="4">
        <v>-1.85085873E-2</v>
      </c>
      <c r="K2203" s="4">
        <v>-2.81314974E-2</v>
      </c>
      <c r="L2203" s="4">
        <v>0.1912636174</v>
      </c>
      <c r="M2203" s="4" t="s">
        <v>2864</v>
      </c>
      <c r="N2203" s="4">
        <v>841311</v>
      </c>
      <c r="O2203" s="4">
        <v>0.1912636174</v>
      </c>
    </row>
    <row r="2204" spans="1:15" ht="14.25" customHeight="1" x14ac:dyDescent="0.35">
      <c r="A2204" s="4">
        <v>0.7004204262</v>
      </c>
      <c r="B2204" s="4">
        <v>0.56265117259999997</v>
      </c>
      <c r="C2204" s="4">
        <v>0.32302276369999999</v>
      </c>
      <c r="D2204" s="4">
        <v>0.33464093890000002</v>
      </c>
      <c r="E2204" s="4">
        <v>0.29629981620000001</v>
      </c>
      <c r="F2204" s="4">
        <v>0.51906050619999999</v>
      </c>
      <c r="G2204" s="4">
        <v>0.53412097810000003</v>
      </c>
      <c r="H2204" s="4">
        <v>0.39257870090000002</v>
      </c>
      <c r="I2204" s="4">
        <v>0.49716294840000003</v>
      </c>
      <c r="J2204" s="4">
        <v>0.1350541747</v>
      </c>
      <c r="K2204" s="4">
        <v>0.50205252190000005</v>
      </c>
      <c r="L2204" s="4">
        <v>1.1043177009</v>
      </c>
      <c r="M2204" s="4" t="s">
        <v>2865</v>
      </c>
      <c r="N2204" s="4">
        <v>841319</v>
      </c>
      <c r="O2204" s="4">
        <v>1.1043177009</v>
      </c>
    </row>
    <row r="2205" spans="1:15" ht="14.25" customHeight="1" x14ac:dyDescent="0.35">
      <c r="C2205" s="4">
        <v>0.32078027269999998</v>
      </c>
      <c r="D2205" s="4">
        <v>0.48585192510000003</v>
      </c>
      <c r="E2205" s="4">
        <v>0.33464400859999999</v>
      </c>
      <c r="F2205" s="4">
        <v>0.38200467700000001</v>
      </c>
      <c r="G2205" s="4">
        <v>0.17738449919999999</v>
      </c>
      <c r="H2205" s="4">
        <v>0.33634880859999999</v>
      </c>
      <c r="I2205" s="4">
        <v>0.39575490250000001</v>
      </c>
      <c r="J2205" s="4">
        <v>0.48180137039999998</v>
      </c>
      <c r="K2205" s="4">
        <v>0.24261340310000001</v>
      </c>
      <c r="L2205" s="4">
        <v>0.2201318951</v>
      </c>
      <c r="M2205" s="4" t="s">
        <v>2866</v>
      </c>
      <c r="N2205" s="4">
        <v>841320</v>
      </c>
      <c r="O2205" s="4">
        <v>0.2201318951</v>
      </c>
    </row>
    <row r="2206" spans="1:15" ht="14.25" customHeight="1" x14ac:dyDescent="0.35">
      <c r="A2206" s="4">
        <v>0.86095400280000001</v>
      </c>
      <c r="B2206" s="4">
        <v>1.1209637441</v>
      </c>
      <c r="C2206" s="4">
        <v>1.0810773797</v>
      </c>
      <c r="D2206" s="4">
        <v>1.0725743480000001</v>
      </c>
      <c r="E2206" s="4">
        <v>0.80877277749999998</v>
      </c>
      <c r="F2206" s="4">
        <v>0.45802329339999998</v>
      </c>
      <c r="G2206" s="4">
        <v>0.38875144610000001</v>
      </c>
      <c r="H2206" s="4">
        <v>1.1335546148</v>
      </c>
      <c r="I2206" s="4">
        <v>1.2559685672000001</v>
      </c>
      <c r="J2206" s="4">
        <v>1.3155877073</v>
      </c>
      <c r="K2206" s="4">
        <v>1.3073809032000001</v>
      </c>
      <c r="L2206" s="4">
        <v>1.3853004283999999</v>
      </c>
      <c r="M2206" s="4" t="s">
        <v>2867</v>
      </c>
      <c r="N2206" s="4">
        <v>841330</v>
      </c>
      <c r="O2206" s="4">
        <v>1.3853004283999999</v>
      </c>
    </row>
    <row r="2207" spans="1:15" ht="14.25" customHeight="1" x14ac:dyDescent="0.35">
      <c r="A2207" s="4">
        <v>-0.47555212969999999</v>
      </c>
      <c r="B2207" s="4">
        <v>-0.43358940880000002</v>
      </c>
      <c r="C2207" s="4">
        <v>-0.78280231909999998</v>
      </c>
      <c r="E2207" s="4">
        <v>-0.35134402390000002</v>
      </c>
      <c r="F2207" s="4">
        <v>-2.4593341299999998E-2</v>
      </c>
      <c r="G2207" s="4">
        <v>-0.44296945049999997</v>
      </c>
      <c r="H2207" s="4">
        <v>-0.29837930070000002</v>
      </c>
      <c r="I2207" s="4">
        <v>-0.75164864360000005</v>
      </c>
      <c r="J2207" s="4">
        <v>-0.63860071630000004</v>
      </c>
      <c r="K2207" s="4">
        <v>-0.93780117139999997</v>
      </c>
      <c r="L2207" s="4">
        <v>-0.94924382760000003</v>
      </c>
      <c r="M2207" s="4" t="s">
        <v>2868</v>
      </c>
      <c r="N2207" s="4">
        <v>841340</v>
      </c>
      <c r="O2207" s="4">
        <v>-0.94924382760000003</v>
      </c>
    </row>
    <row r="2208" spans="1:15" ht="14.25" customHeight="1" x14ac:dyDescent="0.35">
      <c r="A2208" s="4">
        <v>1.7651032268</v>
      </c>
      <c r="B2208" s="4">
        <v>1.5902717683000001</v>
      </c>
      <c r="C2208" s="4">
        <v>1.429745976</v>
      </c>
      <c r="D2208" s="4">
        <v>1.3394690853</v>
      </c>
      <c r="E2208" s="4">
        <v>1.1629511695999999</v>
      </c>
      <c r="F2208" s="4">
        <v>1.0372640187</v>
      </c>
      <c r="G2208" s="4">
        <v>1.0145202057</v>
      </c>
      <c r="H2208" s="4">
        <v>0.89906332079999995</v>
      </c>
      <c r="I2208" s="4">
        <v>1.0368465968</v>
      </c>
      <c r="J2208" s="4">
        <v>1.2418197344999999</v>
      </c>
      <c r="K2208" s="4">
        <v>1.2043776841</v>
      </c>
      <c r="L2208" s="4">
        <v>1.1473050906</v>
      </c>
      <c r="M2208" s="4" t="s">
        <v>2869</v>
      </c>
      <c r="N2208" s="4">
        <v>841350</v>
      </c>
      <c r="O2208" s="4">
        <v>1.1473050906</v>
      </c>
    </row>
    <row r="2209" spans="1:15" ht="14.25" customHeight="1" x14ac:dyDescent="0.35">
      <c r="A2209" s="4">
        <v>1.1076176326</v>
      </c>
      <c r="B2209" s="4">
        <v>1.3818041784999999</v>
      </c>
      <c r="C2209" s="4">
        <v>1.1685920743</v>
      </c>
      <c r="D2209" s="4">
        <v>1.176923615</v>
      </c>
      <c r="E2209" s="4">
        <v>0.97337267930000004</v>
      </c>
      <c r="F2209" s="4">
        <v>1.1338031393000001</v>
      </c>
      <c r="G2209" s="4">
        <v>1.4233666131</v>
      </c>
      <c r="H2209" s="4">
        <v>1.3343523094</v>
      </c>
      <c r="I2209" s="4">
        <v>1.3494291463999999</v>
      </c>
      <c r="J2209" s="4">
        <v>1.2008227827</v>
      </c>
      <c r="K2209" s="4">
        <v>1.1948417442999999</v>
      </c>
      <c r="L2209" s="4">
        <v>1.3124641889999999</v>
      </c>
      <c r="M2209" s="4" t="s">
        <v>2870</v>
      </c>
      <c r="N2209" s="4">
        <v>841360</v>
      </c>
      <c r="O2209" s="4">
        <v>1.3124641889999999</v>
      </c>
    </row>
    <row r="2210" spans="1:15" ht="14.25" customHeight="1" x14ac:dyDescent="0.35">
      <c r="A2210" s="4">
        <v>1.2018897315999999</v>
      </c>
      <c r="B2210" s="4">
        <v>1.2626984087999999</v>
      </c>
      <c r="C2210" s="4">
        <v>1.1983514532999999</v>
      </c>
      <c r="D2210" s="4">
        <v>1.0955717151</v>
      </c>
      <c r="E2210" s="4">
        <v>1.0526370360999999</v>
      </c>
      <c r="F2210" s="4">
        <v>1.1154889066</v>
      </c>
      <c r="G2210" s="4">
        <v>1.0925213300000001</v>
      </c>
      <c r="H2210" s="4">
        <v>1.0692472217</v>
      </c>
      <c r="I2210" s="4">
        <v>1.0329326615000001</v>
      </c>
      <c r="J2210" s="4">
        <v>1.0053094413000001</v>
      </c>
      <c r="K2210" s="4">
        <v>0.98615145370000001</v>
      </c>
      <c r="L2210" s="4">
        <v>0.92974999690000004</v>
      </c>
      <c r="M2210" s="4" t="s">
        <v>2871</v>
      </c>
      <c r="N2210" s="4">
        <v>841370</v>
      </c>
      <c r="O2210" s="4">
        <v>0.92974999690000004</v>
      </c>
    </row>
    <row r="2211" spans="1:15" ht="14.25" customHeight="1" x14ac:dyDescent="0.35">
      <c r="A2211" s="4">
        <v>0.31430745929999998</v>
      </c>
      <c r="B2211" s="4">
        <v>0.29056195800000001</v>
      </c>
      <c r="C2211" s="4">
        <v>0.48087880859999999</v>
      </c>
      <c r="D2211" s="4">
        <v>0.72084262840000002</v>
      </c>
      <c r="E2211" s="4">
        <v>0.63077745110000005</v>
      </c>
      <c r="F2211" s="4">
        <v>0.66417430200000005</v>
      </c>
      <c r="G2211" s="4">
        <v>0.76013573050000005</v>
      </c>
      <c r="H2211" s="4">
        <v>0.82001314540000003</v>
      </c>
      <c r="I2211" s="4">
        <v>0.79838950289999999</v>
      </c>
      <c r="J2211" s="4">
        <v>0.80234345939999996</v>
      </c>
      <c r="K2211" s="4">
        <v>0.70111339559999997</v>
      </c>
      <c r="L2211" s="4">
        <v>0.74950294829999997</v>
      </c>
      <c r="M2211" s="4" t="s">
        <v>2872</v>
      </c>
      <c r="N2211" s="4">
        <v>841381</v>
      </c>
      <c r="O2211" s="4">
        <v>0.74950294829999997</v>
      </c>
    </row>
    <row r="2212" spans="1:15" ht="14.25" customHeight="1" x14ac:dyDescent="0.35">
      <c r="A2212" s="4">
        <v>1.2774793804</v>
      </c>
      <c r="B2212" s="4">
        <v>1.3271037528</v>
      </c>
      <c r="C2212" s="4">
        <v>1.5723405418</v>
      </c>
      <c r="D2212" s="4">
        <v>1.5627438295</v>
      </c>
      <c r="E2212" s="4">
        <v>1.3545447416</v>
      </c>
      <c r="F2212" s="4">
        <v>0.99140703659999996</v>
      </c>
      <c r="G2212" s="4">
        <v>1.0160562178000001</v>
      </c>
      <c r="H2212" s="4">
        <v>0.89222681839999995</v>
      </c>
      <c r="I2212" s="4">
        <v>1.2405277822</v>
      </c>
      <c r="J2212" s="4">
        <v>1.2697599811</v>
      </c>
      <c r="K2212" s="4">
        <v>1.2334158133999999</v>
      </c>
      <c r="L2212" s="4">
        <v>0.99460274390000003</v>
      </c>
      <c r="M2212" s="4" t="s">
        <v>2873</v>
      </c>
      <c r="N2212" s="4">
        <v>841391</v>
      </c>
      <c r="O2212" s="4">
        <v>0.99460274390000003</v>
      </c>
    </row>
    <row r="2213" spans="1:15" ht="14.25" customHeight="1" x14ac:dyDescent="0.35">
      <c r="A2213" s="4">
        <v>1.8828675509999999</v>
      </c>
      <c r="B2213" s="4">
        <v>1.7770959022999999</v>
      </c>
      <c r="C2213" s="4">
        <v>1.808111295</v>
      </c>
      <c r="D2213" s="4">
        <v>1.6194558786</v>
      </c>
      <c r="E2213" s="4">
        <v>1.7504406643999999</v>
      </c>
      <c r="F2213" s="4">
        <v>1.7524712520000001</v>
      </c>
      <c r="G2213" s="4">
        <v>1.7558517584</v>
      </c>
      <c r="H2213" s="4">
        <v>1.3775632692999999</v>
      </c>
      <c r="I2213" s="4">
        <v>1.3426233368</v>
      </c>
      <c r="J2213" s="4">
        <v>1.5934682548000001</v>
      </c>
      <c r="K2213" s="4">
        <v>1.3420255844</v>
      </c>
      <c r="L2213" s="4">
        <v>1.0271013926999999</v>
      </c>
      <c r="M2213" s="4" t="s">
        <v>2874</v>
      </c>
      <c r="N2213" s="4">
        <v>841410</v>
      </c>
      <c r="O2213" s="4">
        <v>1.0271013926999999</v>
      </c>
    </row>
    <row r="2214" spans="1:15" ht="14.25" customHeight="1" x14ac:dyDescent="0.35">
      <c r="A2214" s="4">
        <v>0.82336055549999998</v>
      </c>
      <c r="B2214" s="4">
        <v>0.70119925439999997</v>
      </c>
      <c r="C2214" s="4">
        <v>0.83983235629999997</v>
      </c>
      <c r="D2214" s="4">
        <v>1.0595047644</v>
      </c>
      <c r="E2214" s="4">
        <v>1.0903605906</v>
      </c>
      <c r="F2214" s="4">
        <v>1.2105599487000001</v>
      </c>
      <c r="G2214" s="4">
        <v>1.1924041004999999</v>
      </c>
      <c r="H2214" s="4">
        <v>1.2398301028000001</v>
      </c>
      <c r="I2214" s="4">
        <v>1.2617164835000001</v>
      </c>
      <c r="J2214" s="4">
        <v>1.2534201012999999</v>
      </c>
      <c r="K2214" s="4">
        <v>1.2745037532000001</v>
      </c>
      <c r="L2214" s="4">
        <v>1.2577922624</v>
      </c>
      <c r="M2214" s="4" t="s">
        <v>2875</v>
      </c>
      <c r="N2214" s="4">
        <v>841430</v>
      </c>
      <c r="O2214" s="4">
        <v>1.2577922624</v>
      </c>
    </row>
    <row r="2215" spans="1:15" ht="14.25" customHeight="1" x14ac:dyDescent="0.35">
      <c r="A2215" s="4">
        <v>-0.45417454559999998</v>
      </c>
      <c r="B2215" s="4">
        <v>-1.0475395104</v>
      </c>
      <c r="C2215" s="4">
        <v>-0.69251172559999996</v>
      </c>
      <c r="D2215" s="4">
        <v>-0.74786419010000005</v>
      </c>
      <c r="E2215" s="4">
        <v>-0.8902809974</v>
      </c>
      <c r="F2215" s="4">
        <v>-0.72964993099999997</v>
      </c>
      <c r="G2215" s="4">
        <v>-0.78496335299999997</v>
      </c>
      <c r="H2215" s="4">
        <v>-0.55293959670000004</v>
      </c>
      <c r="I2215" s="4">
        <v>-0.32542820509999998</v>
      </c>
      <c r="J2215" s="4">
        <v>-0.62085812480000002</v>
      </c>
      <c r="K2215" s="4">
        <v>-0.61165431749999999</v>
      </c>
      <c r="L2215" s="4">
        <v>-0.5938939097</v>
      </c>
      <c r="M2215" s="4" t="s">
        <v>2876</v>
      </c>
      <c r="N2215" s="4">
        <v>841440</v>
      </c>
      <c r="O2215" s="4">
        <v>-0.5938939097</v>
      </c>
    </row>
    <row r="2216" spans="1:15" ht="14.25" customHeight="1" x14ac:dyDescent="0.35">
      <c r="A2216" s="4">
        <v>-1.3088241202999999</v>
      </c>
      <c r="B2216" s="4">
        <v>-0.92071947629999995</v>
      </c>
      <c r="C2216" s="4">
        <v>-1.0280003297</v>
      </c>
      <c r="D2216" s="4">
        <v>-0.72111448339999995</v>
      </c>
      <c r="E2216" s="4">
        <v>-0.71361030599999997</v>
      </c>
      <c r="F2216" s="4">
        <v>-0.28537425599999999</v>
      </c>
      <c r="G2216" s="4">
        <v>-0.1666911442</v>
      </c>
      <c r="H2216" s="4">
        <v>-0.39239983430000003</v>
      </c>
      <c r="I2216" s="4">
        <v>4.1957165499999997E-2</v>
      </c>
      <c r="J2216" s="4">
        <v>6.1313577799999998E-2</v>
      </c>
      <c r="K2216" s="4">
        <v>2.8126374499999999E-2</v>
      </c>
      <c r="L2216" s="4">
        <v>-0.3659943765</v>
      </c>
      <c r="M2216" s="4" t="s">
        <v>2877</v>
      </c>
      <c r="N2216" s="4">
        <v>841451</v>
      </c>
      <c r="O2216" s="4">
        <v>-0.3659943765</v>
      </c>
    </row>
    <row r="2217" spans="1:15" ht="14.25" customHeight="1" x14ac:dyDescent="0.35">
      <c r="A2217" s="4">
        <v>0.44355274030000003</v>
      </c>
      <c r="B2217" s="4">
        <v>0.60639000850000002</v>
      </c>
      <c r="C2217" s="4">
        <v>0.67401564439999995</v>
      </c>
      <c r="D2217" s="4">
        <v>0.73856412969999996</v>
      </c>
      <c r="E2217" s="4">
        <v>0.83865763689999995</v>
      </c>
      <c r="F2217" s="4">
        <v>0.90372226330000005</v>
      </c>
      <c r="G2217" s="4">
        <v>0.93655773819999999</v>
      </c>
      <c r="H2217" s="4">
        <v>0.70663749060000003</v>
      </c>
      <c r="I2217" s="4">
        <v>0.76840692190000004</v>
      </c>
      <c r="J2217" s="4">
        <v>0.80318894019999998</v>
      </c>
      <c r="K2217" s="4">
        <v>0.96784888410000003</v>
      </c>
      <c r="L2217" s="4">
        <v>0.52359892809999997</v>
      </c>
      <c r="M2217" s="4" t="s">
        <v>2878</v>
      </c>
      <c r="N2217" s="4">
        <v>841459</v>
      </c>
      <c r="O2217" s="4">
        <v>0.52359892809999997</v>
      </c>
    </row>
    <row r="2218" spans="1:15" ht="14.25" customHeight="1" x14ac:dyDescent="0.35">
      <c r="A2218" s="4">
        <v>0.47723118489999999</v>
      </c>
      <c r="B2218" s="4">
        <v>0.52247487569999995</v>
      </c>
      <c r="C2218" s="4">
        <v>0.41886407660000002</v>
      </c>
      <c r="D2218" s="4">
        <v>0.37829179610000002</v>
      </c>
      <c r="E2218" s="4">
        <v>0.30270489430000003</v>
      </c>
      <c r="F2218" s="4">
        <v>0.40567847359999998</v>
      </c>
      <c r="G2218" s="4">
        <v>0.49514978050000003</v>
      </c>
      <c r="H2218" s="4">
        <v>0.4848720909</v>
      </c>
      <c r="I2218" s="4">
        <v>0.38892907770000001</v>
      </c>
      <c r="J2218" s="4">
        <v>0.54743813249999995</v>
      </c>
      <c r="K2218" s="4">
        <v>0.54105741389999995</v>
      </c>
      <c r="L2218" s="4">
        <v>0.62258561580000005</v>
      </c>
      <c r="M2218" s="4" t="s">
        <v>2879</v>
      </c>
      <c r="N2218" s="4">
        <v>841460</v>
      </c>
      <c r="O2218" s="4">
        <v>0.62258561580000005</v>
      </c>
    </row>
    <row r="2219" spans="1:15" ht="14.25" customHeight="1" x14ac:dyDescent="0.35">
      <c r="A2219" s="4">
        <v>1.0149515989</v>
      </c>
      <c r="B2219" s="4">
        <v>1.103787283</v>
      </c>
      <c r="C2219" s="4">
        <v>1.1202133334</v>
      </c>
      <c r="D2219" s="4">
        <v>1.2974848079000001</v>
      </c>
      <c r="E2219" s="4">
        <v>1.4182296533000001</v>
      </c>
      <c r="F2219" s="4">
        <v>1.2546057931000001</v>
      </c>
      <c r="G2219" s="4">
        <v>1.2731874400000001</v>
      </c>
      <c r="H2219" s="4">
        <v>1.1790728291000001</v>
      </c>
      <c r="I2219" s="4">
        <v>1.1944190117</v>
      </c>
      <c r="J2219" s="4">
        <v>1.3499154844000001</v>
      </c>
      <c r="K2219" s="4">
        <v>1.2551031989000001</v>
      </c>
      <c r="L2219" s="4">
        <v>1.0152160503000001</v>
      </c>
      <c r="M2219" s="4" t="s">
        <v>2880</v>
      </c>
      <c r="N2219" s="4">
        <v>841480</v>
      </c>
      <c r="O2219" s="4">
        <v>1.0152160503000001</v>
      </c>
    </row>
    <row r="2220" spans="1:15" ht="14.25" customHeight="1" x14ac:dyDescent="0.35">
      <c r="A2220" s="4">
        <v>1.1735734224000001</v>
      </c>
      <c r="B2220" s="4">
        <v>1.2808924135999999</v>
      </c>
      <c r="C2220" s="4">
        <v>1.2532089611999999</v>
      </c>
      <c r="D2220" s="4">
        <v>1.3436554924999999</v>
      </c>
      <c r="E2220" s="4">
        <v>1.1423779658</v>
      </c>
      <c r="F2220" s="4">
        <v>1.1357007969999999</v>
      </c>
      <c r="G2220" s="4">
        <v>1.1315837893</v>
      </c>
      <c r="H2220" s="4">
        <v>1.1300589473</v>
      </c>
      <c r="I2220" s="4">
        <v>1.2293037095999999</v>
      </c>
      <c r="J2220" s="4">
        <v>1.2355105044000001</v>
      </c>
      <c r="K2220" s="4">
        <v>1.2243640733000001</v>
      </c>
      <c r="L2220" s="4">
        <v>1.2143600403000001</v>
      </c>
      <c r="M2220" s="4" t="s">
        <v>2881</v>
      </c>
      <c r="N2220" s="4">
        <v>841490</v>
      </c>
      <c r="O2220" s="4">
        <v>1.2143600403000001</v>
      </c>
    </row>
    <row r="2221" spans="1:15" ht="14.25" customHeight="1" x14ac:dyDescent="0.35">
      <c r="A2221" s="4">
        <v>-0.36579112850000001</v>
      </c>
      <c r="B2221" s="4">
        <v>-0.1495701405</v>
      </c>
      <c r="C2221" s="4">
        <v>-0.40729983260000002</v>
      </c>
      <c r="D2221" s="4">
        <v>-0.55753221009999998</v>
      </c>
      <c r="E2221" s="4">
        <v>-0.71523930960000004</v>
      </c>
      <c r="F2221" s="4">
        <v>-0.59085122800000001</v>
      </c>
      <c r="G2221" s="4">
        <v>-0.44862051209999998</v>
      </c>
      <c r="H2221" s="4">
        <v>-0.42712972469999999</v>
      </c>
      <c r="I2221" s="4">
        <v>-0.17877608389999999</v>
      </c>
      <c r="J2221" s="4">
        <v>-0.20664192300000001</v>
      </c>
      <c r="K2221" s="4">
        <v>-0.22789068400000001</v>
      </c>
      <c r="L2221" s="4">
        <v>-0.32670158970000002</v>
      </c>
      <c r="M2221" s="4" t="s">
        <v>2882</v>
      </c>
      <c r="N2221" s="4">
        <v>841510</v>
      </c>
      <c r="O2221" s="4">
        <v>-0.32670158970000002</v>
      </c>
    </row>
    <row r="2222" spans="1:15" ht="14.25" customHeight="1" x14ac:dyDescent="0.35">
      <c r="A2222" s="4">
        <v>1.1742806545</v>
      </c>
      <c r="B2222" s="4">
        <v>1.0466953044</v>
      </c>
      <c r="C2222" s="4">
        <v>0.90239696430000005</v>
      </c>
      <c r="D2222" s="4">
        <v>0.83645834949999998</v>
      </c>
      <c r="E2222" s="4">
        <v>0.89757000190000003</v>
      </c>
      <c r="F2222" s="4">
        <v>0.88280707160000005</v>
      </c>
      <c r="G2222" s="4">
        <v>0.7146134059</v>
      </c>
      <c r="H2222" s="4">
        <v>0.59185819829999997</v>
      </c>
      <c r="I2222" s="4">
        <v>0.94631215410000002</v>
      </c>
      <c r="J2222" s="4">
        <v>0.94929367669999998</v>
      </c>
      <c r="K2222" s="4">
        <v>0.96541925630000003</v>
      </c>
      <c r="L2222" s="4">
        <v>1.1024707561</v>
      </c>
      <c r="M2222" s="4" t="s">
        <v>2883</v>
      </c>
      <c r="N2222" s="4">
        <v>841520</v>
      </c>
      <c r="O2222" s="4">
        <v>1.1024707561</v>
      </c>
    </row>
    <row r="2223" spans="1:15" ht="14.25" customHeight="1" x14ac:dyDescent="0.35">
      <c r="A2223" s="4">
        <v>0.60455421490000005</v>
      </c>
      <c r="B2223" s="4">
        <v>0.26142142159999998</v>
      </c>
      <c r="C2223" s="4">
        <v>0.28020724139999997</v>
      </c>
      <c r="D2223" s="4">
        <v>0.29397684410000002</v>
      </c>
      <c r="E2223" s="4">
        <v>0.56474354699999996</v>
      </c>
      <c r="F2223" s="4">
        <v>0.51370610289999996</v>
      </c>
      <c r="G2223" s="4">
        <v>0.56573037940000004</v>
      </c>
      <c r="H2223" s="4">
        <v>0.65200248299999997</v>
      </c>
      <c r="I2223" s="4">
        <v>0.46995673319999998</v>
      </c>
      <c r="J2223" s="4">
        <v>0.19572702920000001</v>
      </c>
      <c r="K2223" s="4">
        <v>0.1243099952</v>
      </c>
      <c r="L2223" s="4">
        <v>0.18895945880000001</v>
      </c>
      <c r="M2223" s="4" t="s">
        <v>2884</v>
      </c>
      <c r="N2223" s="4">
        <v>841581</v>
      </c>
      <c r="O2223" s="4">
        <v>0.18895945880000001</v>
      </c>
    </row>
    <row r="2224" spans="1:15" ht="14.25" customHeight="1" x14ac:dyDescent="0.35">
      <c r="A2224" s="4">
        <v>9.1411640999999998E-3</v>
      </c>
      <c r="B2224" s="4">
        <v>0.1111157604</v>
      </c>
      <c r="C2224" s="4">
        <v>0.13472473500000001</v>
      </c>
      <c r="D2224" s="4">
        <v>0.31981524760000002</v>
      </c>
      <c r="E2224" s="4">
        <v>0.44323748969999999</v>
      </c>
      <c r="F2224" s="4">
        <v>0.44152748009999998</v>
      </c>
      <c r="G2224" s="4">
        <v>0.44076785400000001</v>
      </c>
      <c r="H2224" s="4">
        <v>0.44886990510000002</v>
      </c>
      <c r="I2224" s="4">
        <v>0.45319608810000001</v>
      </c>
      <c r="J2224" s="4">
        <v>0.44379451800000003</v>
      </c>
      <c r="K2224" s="4">
        <v>7.6462735300000001E-2</v>
      </c>
      <c r="L2224" s="4">
        <v>5.83203006E-2</v>
      </c>
      <c r="M2224" s="4" t="s">
        <v>2885</v>
      </c>
      <c r="N2224" s="4">
        <v>841582</v>
      </c>
      <c r="O2224" s="4">
        <v>5.83203006E-2</v>
      </c>
    </row>
    <row r="2225" spans="1:15" ht="14.25" customHeight="1" x14ac:dyDescent="0.35">
      <c r="A2225" s="4">
        <v>0.81146349559999997</v>
      </c>
      <c r="B2225" s="4">
        <v>0.91697334289999999</v>
      </c>
      <c r="C2225" s="4">
        <v>1.1282143471999999</v>
      </c>
      <c r="D2225" s="4">
        <v>0.92623199290000002</v>
      </c>
      <c r="E2225" s="4">
        <v>0.78811289510000004</v>
      </c>
      <c r="F2225" s="4">
        <v>0.73909780319999996</v>
      </c>
      <c r="G2225" s="4">
        <v>0.75183762310000002</v>
      </c>
      <c r="H2225" s="4">
        <v>0.74840071200000002</v>
      </c>
      <c r="I2225" s="4">
        <v>0.81129148559999997</v>
      </c>
      <c r="J2225" s="4">
        <v>0.81009630420000001</v>
      </c>
      <c r="K2225" s="4">
        <v>0.65733974309999998</v>
      </c>
      <c r="L2225" s="4">
        <v>0.77215590489999997</v>
      </c>
      <c r="M2225" s="4" t="s">
        <v>2886</v>
      </c>
      <c r="N2225" s="4">
        <v>841583</v>
      </c>
      <c r="O2225" s="4">
        <v>0.77215590489999997</v>
      </c>
    </row>
    <row r="2226" spans="1:15" ht="14.25" customHeight="1" x14ac:dyDescent="0.35">
      <c r="A2226" s="4">
        <v>0.47732396170000002</v>
      </c>
      <c r="B2226" s="4">
        <v>0.8082964614</v>
      </c>
      <c r="C2226" s="4">
        <v>0.57191416029999997</v>
      </c>
      <c r="D2226" s="4">
        <v>0.54545974239999995</v>
      </c>
      <c r="E2226" s="4">
        <v>0.67308231100000004</v>
      </c>
      <c r="F2226" s="4">
        <v>0.68583281600000001</v>
      </c>
      <c r="G2226" s="4">
        <v>0.98997227229999996</v>
      </c>
      <c r="H2226" s="4">
        <v>1.0087119022</v>
      </c>
      <c r="I2226" s="4">
        <v>0.95731543399999997</v>
      </c>
      <c r="J2226" s="4">
        <v>1.0386065820999999</v>
      </c>
      <c r="K2226" s="4">
        <v>1.0517408483999999</v>
      </c>
      <c r="L2226" s="4">
        <v>1.0340869354</v>
      </c>
      <c r="M2226" s="4" t="s">
        <v>2887</v>
      </c>
      <c r="N2226" s="4">
        <v>841590</v>
      </c>
      <c r="O2226" s="4">
        <v>1.0340869354</v>
      </c>
    </row>
    <row r="2227" spans="1:15" ht="14.25" customHeight="1" x14ac:dyDescent="0.35">
      <c r="A2227" s="4">
        <v>1.6407320284</v>
      </c>
      <c r="B2227" s="4">
        <v>1.2310702556999999</v>
      </c>
      <c r="C2227" s="4">
        <v>1.2610285693000001</v>
      </c>
      <c r="D2227" s="4">
        <v>0.84555508980000005</v>
      </c>
      <c r="E2227" s="4">
        <v>0.92327874870000004</v>
      </c>
      <c r="F2227" s="4">
        <v>1.1699986231999999</v>
      </c>
      <c r="G2227" s="4">
        <v>0.90729828199999996</v>
      </c>
      <c r="H2227" s="4">
        <v>0.9084427612</v>
      </c>
      <c r="I2227" s="4">
        <v>0.99218572289999996</v>
      </c>
      <c r="J2227" s="4">
        <v>0.91418175489999998</v>
      </c>
      <c r="K2227" s="4">
        <v>0.90135865999999998</v>
      </c>
      <c r="L2227" s="4">
        <v>0.95967306809999997</v>
      </c>
      <c r="M2227" s="4" t="s">
        <v>2888</v>
      </c>
      <c r="N2227" s="4">
        <v>841620</v>
      </c>
      <c r="O2227" s="4">
        <v>0.95967306809999997</v>
      </c>
    </row>
    <row r="2228" spans="1:15" ht="14.25" customHeight="1" x14ac:dyDescent="0.35">
      <c r="A2228" s="4">
        <v>1.0449606223000001</v>
      </c>
      <c r="B2228" s="4">
        <v>1.4491308163000001</v>
      </c>
      <c r="C2228" s="4">
        <v>1.3093524294000001</v>
      </c>
      <c r="D2228" s="4">
        <v>1.1108950865</v>
      </c>
      <c r="E2228" s="4">
        <v>1.0491521586999999</v>
      </c>
      <c r="F2228" s="4">
        <v>1.0608421054999999</v>
      </c>
      <c r="G2228" s="4">
        <v>0.99621262219999995</v>
      </c>
      <c r="H2228" s="4">
        <v>0.95951092559999995</v>
      </c>
      <c r="I2228" s="4">
        <v>0.96368212190000002</v>
      </c>
      <c r="J2228" s="4">
        <v>1.1440073032</v>
      </c>
      <c r="K2228" s="4">
        <v>1.1705459032000001</v>
      </c>
      <c r="L2228" s="4">
        <v>1.24767476</v>
      </c>
      <c r="M2228" s="4" t="s">
        <v>2889</v>
      </c>
      <c r="N2228" s="4">
        <v>841690</v>
      </c>
      <c r="O2228" s="4">
        <v>1.24767476</v>
      </c>
    </row>
    <row r="2229" spans="1:15" ht="14.25" customHeight="1" x14ac:dyDescent="0.35">
      <c r="A2229" s="4">
        <v>0.76797704680000001</v>
      </c>
      <c r="B2229" s="4">
        <v>0.92304524899999996</v>
      </c>
      <c r="C2229" s="4">
        <v>0.83207210200000004</v>
      </c>
      <c r="D2229" s="4">
        <v>0.72005090650000003</v>
      </c>
      <c r="E2229" s="4">
        <v>0.65869999440000004</v>
      </c>
      <c r="F2229" s="4">
        <v>1.2568979507</v>
      </c>
      <c r="G2229" s="4">
        <v>0.96891317170000002</v>
      </c>
      <c r="H2229" s="4">
        <v>0.92045431639999997</v>
      </c>
      <c r="I2229" s="4">
        <v>0.69732135370000004</v>
      </c>
      <c r="J2229" s="4">
        <v>0.82998488309999996</v>
      </c>
      <c r="K2229" s="4">
        <v>0.96939939399999997</v>
      </c>
      <c r="L2229" s="4">
        <v>0.77939207180000003</v>
      </c>
      <c r="M2229" s="4" t="s">
        <v>2890</v>
      </c>
      <c r="N2229" s="4">
        <v>841710</v>
      </c>
      <c r="O2229" s="4">
        <v>0.77939207180000003</v>
      </c>
    </row>
    <row r="2230" spans="1:15" ht="14.25" customHeight="1" x14ac:dyDescent="0.35">
      <c r="A2230" s="4">
        <v>0.92492679229999997</v>
      </c>
      <c r="B2230" s="4">
        <v>0.65205964709999997</v>
      </c>
      <c r="C2230" s="4">
        <v>0.71647550790000003</v>
      </c>
      <c r="D2230" s="4">
        <v>0.38073934999999998</v>
      </c>
      <c r="E2230" s="4">
        <v>0.52368030119999998</v>
      </c>
      <c r="F2230" s="4">
        <v>0.72167900959999998</v>
      </c>
      <c r="G2230" s="4">
        <v>0.63548312119999995</v>
      </c>
      <c r="H2230" s="4">
        <v>0.57204706329999999</v>
      </c>
      <c r="I2230" s="4">
        <v>0.40906919720000001</v>
      </c>
      <c r="J2230" s="4">
        <v>0.44693000980000003</v>
      </c>
      <c r="K2230" s="4">
        <v>0.51238522389999996</v>
      </c>
      <c r="L2230" s="4">
        <v>0.65514640020000003</v>
      </c>
      <c r="M2230" s="4" t="s">
        <v>2891</v>
      </c>
      <c r="N2230" s="4">
        <v>841780</v>
      </c>
      <c r="O2230" s="4">
        <v>0.65514640020000003</v>
      </c>
    </row>
    <row r="2231" spans="1:15" ht="14.25" customHeight="1" x14ac:dyDescent="0.35">
      <c r="A2231" s="4">
        <v>0.21795767599999999</v>
      </c>
      <c r="B2231" s="4">
        <v>0.56743454130000004</v>
      </c>
      <c r="C2231" s="4">
        <v>0.59666064829999998</v>
      </c>
      <c r="D2231" s="4">
        <v>0.77926555320000002</v>
      </c>
      <c r="E2231" s="4">
        <v>0.6282341481</v>
      </c>
      <c r="F2231" s="4">
        <v>0.67066542790000006</v>
      </c>
      <c r="G2231" s="4">
        <v>0.5705760205</v>
      </c>
      <c r="H2231" s="4">
        <v>0.43506789429999998</v>
      </c>
      <c r="I2231" s="4">
        <v>0.45328186840000001</v>
      </c>
      <c r="J2231" s="4">
        <v>0.50933593860000004</v>
      </c>
      <c r="K2231" s="4">
        <v>0.56836901049999999</v>
      </c>
      <c r="L2231" s="4">
        <v>0.53497380480000001</v>
      </c>
      <c r="M2231" s="4" t="s">
        <v>2892</v>
      </c>
      <c r="N2231" s="4">
        <v>841790</v>
      </c>
      <c r="O2231" s="4">
        <v>0.53497380480000001</v>
      </c>
    </row>
    <row r="2232" spans="1:15" ht="14.25" customHeight="1" x14ac:dyDescent="0.35">
      <c r="A2232" s="4">
        <v>-0.27450100820000001</v>
      </c>
      <c r="B2232" s="4">
        <v>-0.2339306518</v>
      </c>
      <c r="C2232" s="4">
        <v>-0.27335671880000001</v>
      </c>
      <c r="D2232" s="4">
        <v>-0.33760380070000001</v>
      </c>
      <c r="E2232" s="4">
        <v>-0.33332059019999999</v>
      </c>
      <c r="F2232" s="4">
        <v>-0.1797761037</v>
      </c>
      <c r="G2232" s="4">
        <v>-5.3009724899999999E-2</v>
      </c>
      <c r="H2232" s="4">
        <v>6.2805625700000006E-2</v>
      </c>
      <c r="I2232" s="4">
        <v>0.1626057044</v>
      </c>
      <c r="J2232" s="4">
        <v>0.30333349240000002</v>
      </c>
      <c r="K2232" s="4">
        <v>0.39623320740000001</v>
      </c>
      <c r="L2232" s="4">
        <v>0.39431901660000002</v>
      </c>
      <c r="M2232" s="4" t="s">
        <v>2893</v>
      </c>
      <c r="N2232" s="4">
        <v>841810</v>
      </c>
      <c r="O2232" s="4">
        <v>0.39431901660000002</v>
      </c>
    </row>
    <row r="2233" spans="1:15" ht="14.25" customHeight="1" x14ac:dyDescent="0.35">
      <c r="A2233" s="4">
        <v>-0.29924686410000001</v>
      </c>
      <c r="B2233" s="4">
        <v>-0.24242174490000001</v>
      </c>
      <c r="C2233" s="4">
        <v>-0.34654662629999999</v>
      </c>
      <c r="D2233" s="4">
        <v>-0.26708906180000003</v>
      </c>
      <c r="E2233" s="4">
        <v>-0.2384889453</v>
      </c>
      <c r="F2233" s="4">
        <v>-0.20670205350000001</v>
      </c>
      <c r="G2233" s="4">
        <v>-0.1502778387</v>
      </c>
      <c r="H2233" s="4">
        <v>-0.1076686164</v>
      </c>
      <c r="I2233" s="4">
        <v>-6.6842767400000003E-2</v>
      </c>
      <c r="J2233" s="4">
        <v>1.551069E-3</v>
      </c>
      <c r="K2233" s="4">
        <v>0.15524615210000001</v>
      </c>
      <c r="L2233" s="4">
        <v>-0.13828002719999999</v>
      </c>
      <c r="M2233" s="4" t="s">
        <v>2894</v>
      </c>
      <c r="N2233" s="4">
        <v>841821</v>
      </c>
      <c r="O2233" s="4">
        <v>-0.13828002719999999</v>
      </c>
    </row>
    <row r="2234" spans="1:15" ht="14.25" customHeight="1" x14ac:dyDescent="0.35">
      <c r="A2234" s="4">
        <v>-0.63735731910000004</v>
      </c>
      <c r="B2234" s="4">
        <v>-0.99984446199999999</v>
      </c>
      <c r="C2234" s="4">
        <v>-0.71698899439999997</v>
      </c>
      <c r="D2234" s="4">
        <v>-0.59447211060000005</v>
      </c>
      <c r="E2234" s="4">
        <v>-0.50851129829999997</v>
      </c>
      <c r="F2234" s="4">
        <v>-0.70281309469999997</v>
      </c>
      <c r="G2234" s="4">
        <v>-0.72871314890000005</v>
      </c>
      <c r="H2234" s="4">
        <v>-0.68360063979999997</v>
      </c>
      <c r="I2234" s="4">
        <v>-0.81084454340000001</v>
      </c>
      <c r="J2234" s="4">
        <v>-0.55466833059999998</v>
      </c>
      <c r="K2234" s="4">
        <v>-0.38029075979999999</v>
      </c>
      <c r="L2234" s="4">
        <v>-0.59667478939999996</v>
      </c>
      <c r="M2234" s="4" t="s">
        <v>2895</v>
      </c>
      <c r="N2234" s="4">
        <v>841829</v>
      </c>
      <c r="O2234" s="4">
        <v>-0.59667478939999996</v>
      </c>
    </row>
    <row r="2235" spans="1:15" ht="14.25" customHeight="1" x14ac:dyDescent="0.35">
      <c r="A2235" s="4">
        <v>-0.50670718520000002</v>
      </c>
      <c r="B2235" s="4">
        <v>-0.62596983660000005</v>
      </c>
      <c r="C2235" s="4">
        <v>-0.5216239091</v>
      </c>
      <c r="D2235" s="4">
        <v>-0.48725050190000002</v>
      </c>
      <c r="E2235" s="4">
        <v>-0.56719660620000001</v>
      </c>
      <c r="F2235" s="4">
        <v>-0.54861298979999995</v>
      </c>
      <c r="G2235" s="4">
        <v>-0.56812176039999995</v>
      </c>
      <c r="H2235" s="4">
        <v>-0.58327075179999999</v>
      </c>
      <c r="I2235" s="4">
        <v>-0.59637822090000003</v>
      </c>
      <c r="J2235" s="4">
        <v>-0.48015642980000001</v>
      </c>
      <c r="K2235" s="4">
        <v>-0.65917186949999995</v>
      </c>
      <c r="L2235" s="4">
        <v>-0.68151830400000002</v>
      </c>
      <c r="M2235" s="4" t="s">
        <v>2896</v>
      </c>
      <c r="N2235" s="4">
        <v>841830</v>
      </c>
      <c r="O2235" s="4">
        <v>-0.68151830400000002</v>
      </c>
    </row>
    <row r="2236" spans="1:15" ht="14.25" customHeight="1" x14ac:dyDescent="0.35">
      <c r="A2236" s="4">
        <v>-3.0553787299999999E-2</v>
      </c>
      <c r="B2236" s="4">
        <v>-0.2071964318</v>
      </c>
      <c r="C2236" s="4">
        <v>-0.229987521</v>
      </c>
      <c r="D2236" s="4">
        <v>-0.1459401159</v>
      </c>
      <c r="E2236" s="4">
        <v>0.16244385580000001</v>
      </c>
      <c r="F2236" s="4">
        <v>0.149299766</v>
      </c>
      <c r="G2236" s="4">
        <v>0.1782952511</v>
      </c>
      <c r="H2236" s="4">
        <v>0.39020750739999999</v>
      </c>
      <c r="I2236" s="4">
        <v>0.32432500889999999</v>
      </c>
      <c r="J2236" s="4">
        <v>0.53000343409999995</v>
      </c>
      <c r="K2236" s="4">
        <v>0.72076227709999996</v>
      </c>
      <c r="L2236" s="4">
        <v>0.69000987840000005</v>
      </c>
      <c r="M2236" s="4" t="s">
        <v>2897</v>
      </c>
      <c r="N2236" s="4">
        <v>841840</v>
      </c>
      <c r="O2236" s="4">
        <v>0.69000987840000005</v>
      </c>
    </row>
    <row r="2237" spans="1:15" ht="14.25" customHeight="1" x14ac:dyDescent="0.35">
      <c r="A2237" s="4">
        <v>-0.14647315520000001</v>
      </c>
      <c r="B2237" s="4">
        <v>-0.1824739152</v>
      </c>
      <c r="C2237" s="4">
        <v>-0.3336533404</v>
      </c>
      <c r="D2237" s="4">
        <v>-0.35287056849999998</v>
      </c>
      <c r="E2237" s="4">
        <v>-0.35324921970000001</v>
      </c>
      <c r="F2237" s="4">
        <v>-0.21492960229999999</v>
      </c>
      <c r="G2237" s="4">
        <v>-0.1455564805</v>
      </c>
      <c r="H2237" s="4">
        <v>-6.9760722100000006E-2</v>
      </c>
      <c r="I2237" s="4">
        <v>-3.7120897600000001E-2</v>
      </c>
      <c r="J2237" s="4">
        <v>0.2037791605</v>
      </c>
      <c r="K2237" s="4">
        <v>0.1071607116</v>
      </c>
      <c r="L2237" s="4">
        <v>0.1203088613</v>
      </c>
      <c r="M2237" s="4" t="s">
        <v>2898</v>
      </c>
      <c r="N2237" s="4">
        <v>841850</v>
      </c>
      <c r="O2237" s="4">
        <v>0.1203088613</v>
      </c>
    </row>
    <row r="2238" spans="1:15" ht="14.25" customHeight="1" x14ac:dyDescent="0.35">
      <c r="A2238" s="4">
        <v>0.86079373140000004</v>
      </c>
      <c r="B2238" s="4">
        <v>1.0887370176</v>
      </c>
      <c r="C2238" s="4">
        <v>1.0638531901999999</v>
      </c>
      <c r="D2238" s="4">
        <v>1.0984709524</v>
      </c>
      <c r="E2238" s="4">
        <v>0.85784165950000002</v>
      </c>
      <c r="F2238" s="4">
        <v>0.79041847949999999</v>
      </c>
      <c r="G2238" s="4">
        <v>0.85467389299999996</v>
      </c>
      <c r="H2238" s="4">
        <v>0.80667105589999999</v>
      </c>
      <c r="I2238" s="4">
        <v>0.7794107213</v>
      </c>
      <c r="J2238" s="4">
        <v>0.97159722950000005</v>
      </c>
      <c r="K2238" s="4">
        <v>0.77415953559999995</v>
      </c>
      <c r="L2238" s="4">
        <v>0.62660179859999998</v>
      </c>
      <c r="M2238" s="4" t="s">
        <v>2899</v>
      </c>
      <c r="N2238" s="4">
        <v>841861</v>
      </c>
      <c r="O2238" s="4">
        <v>0.62660179859999998</v>
      </c>
    </row>
    <row r="2239" spans="1:15" ht="14.25" customHeight="1" x14ac:dyDescent="0.35">
      <c r="A2239" s="4">
        <v>0.57858997229999998</v>
      </c>
      <c r="B2239" s="4">
        <v>0.80758356099999995</v>
      </c>
      <c r="C2239" s="4">
        <v>0.75002586289999995</v>
      </c>
      <c r="D2239" s="4">
        <v>0.57259514379999998</v>
      </c>
      <c r="E2239" s="4">
        <v>0.74197079450000003</v>
      </c>
      <c r="F2239" s="4">
        <v>0.77045994510000004</v>
      </c>
      <c r="G2239" s="4">
        <v>0.53922856770000005</v>
      </c>
      <c r="H2239" s="4">
        <v>0.50574867229999998</v>
      </c>
      <c r="I2239" s="4">
        <v>0.63167515480000003</v>
      </c>
      <c r="J2239" s="4">
        <v>0.46189204099999998</v>
      </c>
      <c r="K2239" s="4">
        <v>0.4635249709</v>
      </c>
      <c r="L2239" s="4">
        <v>0.54810251489999995</v>
      </c>
      <c r="M2239" s="4" t="s">
        <v>2900</v>
      </c>
      <c r="N2239" s="4">
        <v>841869</v>
      </c>
      <c r="O2239" s="4">
        <v>0.54810251489999995</v>
      </c>
    </row>
    <row r="2240" spans="1:15" ht="14.25" customHeight="1" x14ac:dyDescent="0.35">
      <c r="A2240" s="4">
        <v>0.30188664069999999</v>
      </c>
      <c r="B2240" s="4">
        <v>0.41678517809999999</v>
      </c>
      <c r="C2240" s="4">
        <v>0.40382224239999998</v>
      </c>
      <c r="D2240" s="4">
        <v>0.43457972639999998</v>
      </c>
      <c r="E2240" s="4">
        <v>0.30251173260000003</v>
      </c>
      <c r="F2240" s="4">
        <v>0.43735009520000001</v>
      </c>
      <c r="G2240" s="4">
        <v>0.5356788871</v>
      </c>
      <c r="H2240" s="4">
        <v>0.48363892349999998</v>
      </c>
      <c r="I2240" s="4">
        <v>0.53190360950000004</v>
      </c>
      <c r="J2240" s="4">
        <v>0.49827210589999998</v>
      </c>
      <c r="K2240" s="4">
        <v>0.643838986</v>
      </c>
      <c r="L2240" s="4">
        <v>0.60051446809999998</v>
      </c>
      <c r="M2240" s="4" t="s">
        <v>2901</v>
      </c>
      <c r="N2240" s="4">
        <v>841899</v>
      </c>
      <c r="O2240" s="4">
        <v>0.60051446809999998</v>
      </c>
    </row>
    <row r="2241" spans="1:15" ht="14.25" customHeight="1" x14ac:dyDescent="0.35">
      <c r="A2241" s="4">
        <v>0.38268334720000002</v>
      </c>
      <c r="B2241" s="4">
        <v>0.41064718859999999</v>
      </c>
      <c r="C2241" s="4">
        <v>0.44436450379999998</v>
      </c>
      <c r="D2241" s="4">
        <v>0.31535641380000001</v>
      </c>
      <c r="E2241" s="4">
        <v>0.34154871999999997</v>
      </c>
      <c r="F2241" s="4">
        <v>0.22431739279999999</v>
      </c>
      <c r="G2241" s="4">
        <v>0.62603204130000001</v>
      </c>
      <c r="H2241" s="4">
        <v>0.60841610450000005</v>
      </c>
      <c r="I2241" s="4">
        <v>0.35465039469999998</v>
      </c>
      <c r="J2241" s="4">
        <v>0.2707574989</v>
      </c>
      <c r="K2241" s="4">
        <v>0.26538835150000001</v>
      </c>
      <c r="L2241" s="4">
        <v>7.7243668299999999E-2</v>
      </c>
      <c r="M2241" s="4" t="s">
        <v>2902</v>
      </c>
      <c r="N2241" s="4">
        <v>841911</v>
      </c>
      <c r="O2241" s="4">
        <v>7.7243668299999999E-2</v>
      </c>
    </row>
    <row r="2242" spans="1:15" ht="14.25" customHeight="1" x14ac:dyDescent="0.35">
      <c r="A2242" s="4">
        <v>0.30113308500000002</v>
      </c>
      <c r="B2242" s="4">
        <v>0.58536164989999995</v>
      </c>
      <c r="C2242" s="4">
        <v>0.60296954469999997</v>
      </c>
      <c r="D2242" s="4">
        <v>0.5873474783</v>
      </c>
      <c r="E2242" s="4">
        <v>0.35527334150000001</v>
      </c>
      <c r="F2242" s="4">
        <v>1.14221453E-2</v>
      </c>
      <c r="G2242" s="4">
        <v>0.13586922600000001</v>
      </c>
      <c r="H2242" s="4">
        <v>0.3058291715</v>
      </c>
      <c r="I2242" s="4">
        <v>0.3639428488</v>
      </c>
      <c r="J2242" s="4">
        <v>0.29254761460000001</v>
      </c>
      <c r="K2242" s="4">
        <v>0.35383305650000002</v>
      </c>
      <c r="L2242" s="4">
        <v>0.57654581140000005</v>
      </c>
      <c r="M2242" s="4" t="s">
        <v>2903</v>
      </c>
      <c r="N2242" s="4">
        <v>841919</v>
      </c>
      <c r="O2242" s="4">
        <v>0.57654581140000005</v>
      </c>
    </row>
    <row r="2243" spans="1:15" ht="14.25" customHeight="1" x14ac:dyDescent="0.35">
      <c r="A2243" s="4">
        <v>1.1020882786999999</v>
      </c>
      <c r="B2243" s="4">
        <v>1.4033300150000001</v>
      </c>
      <c r="C2243" s="4">
        <v>1.3217446826999999</v>
      </c>
      <c r="D2243" s="4">
        <v>1.3768362037999999</v>
      </c>
      <c r="E2243" s="4">
        <v>1.2562529802</v>
      </c>
      <c r="F2243" s="4">
        <v>1.2389329479</v>
      </c>
      <c r="G2243" s="4">
        <v>1.1310551653000001</v>
      </c>
      <c r="H2243" s="4">
        <v>1.0462396634</v>
      </c>
      <c r="I2243" s="4">
        <v>1.1196725046</v>
      </c>
      <c r="J2243" s="4">
        <v>1.1020541355</v>
      </c>
      <c r="K2243" s="4">
        <v>0.96859886439999998</v>
      </c>
      <c r="L2243" s="4">
        <v>1.0428668431000001</v>
      </c>
      <c r="M2243" s="4" t="s">
        <v>2904</v>
      </c>
      <c r="N2243" s="4">
        <v>841920</v>
      </c>
      <c r="O2243" s="4">
        <v>1.0428668431000001</v>
      </c>
    </row>
    <row r="2244" spans="1:15" ht="14.25" customHeight="1" x14ac:dyDescent="0.35">
      <c r="A2244" s="4">
        <v>0.65009988490000004</v>
      </c>
      <c r="F2244" s="4">
        <v>0.61160080090000002</v>
      </c>
      <c r="G2244" s="4">
        <v>0.5146064964</v>
      </c>
      <c r="M2244" s="4" t="s">
        <v>2905</v>
      </c>
      <c r="N2244" s="4">
        <v>841931</v>
      </c>
    </row>
    <row r="2245" spans="1:15" ht="14.25" customHeight="1" x14ac:dyDescent="0.35">
      <c r="A2245" s="4">
        <v>0.73774137139999996</v>
      </c>
      <c r="B2245" s="4">
        <v>0.73195180339999999</v>
      </c>
      <c r="M2245" s="4" t="s">
        <v>2906</v>
      </c>
      <c r="N2245" s="4">
        <v>841932</v>
      </c>
    </row>
    <row r="2246" spans="1:15" ht="14.25" customHeight="1" x14ac:dyDescent="0.35">
      <c r="A2246" s="4">
        <v>1.2342200354999999</v>
      </c>
      <c r="B2246" s="4">
        <v>0.82025215119999995</v>
      </c>
      <c r="C2246" s="4">
        <v>1.217578848</v>
      </c>
      <c r="D2246" s="4">
        <v>1.0898289099</v>
      </c>
      <c r="E2246" s="4">
        <v>1.3650495009000001</v>
      </c>
      <c r="F2246" s="4">
        <v>1.3380836055000001</v>
      </c>
      <c r="G2246" s="4">
        <v>0.97571768739999998</v>
      </c>
      <c r="H2246" s="4">
        <v>1.086631656</v>
      </c>
      <c r="I2246" s="4">
        <v>1.2222903920999999</v>
      </c>
      <c r="J2246" s="4">
        <v>1.1856134228999999</v>
      </c>
      <c r="K2246" s="4">
        <v>1.1602402384999999</v>
      </c>
      <c r="L2246" s="4">
        <v>1.1491645787</v>
      </c>
      <c r="M2246" s="4" t="s">
        <v>2907</v>
      </c>
      <c r="N2246" s="4">
        <v>841939</v>
      </c>
      <c r="O2246" s="4">
        <v>1.1491645787</v>
      </c>
    </row>
    <row r="2247" spans="1:15" ht="14.25" customHeight="1" x14ac:dyDescent="0.35">
      <c r="A2247" s="4">
        <v>0.81242177879999999</v>
      </c>
      <c r="B2247" s="4">
        <v>0.93747395749999995</v>
      </c>
      <c r="C2247" s="4">
        <v>0.94367189460000001</v>
      </c>
      <c r="D2247" s="4">
        <v>1.0395658685</v>
      </c>
      <c r="E2247" s="4">
        <v>0.78690448120000001</v>
      </c>
      <c r="F2247" s="4">
        <v>0.58542666269999999</v>
      </c>
      <c r="G2247" s="4">
        <v>0.57599914839999999</v>
      </c>
      <c r="H2247" s="4">
        <v>0.65565683080000003</v>
      </c>
      <c r="I2247" s="4">
        <v>0.68229956930000002</v>
      </c>
      <c r="J2247" s="4">
        <v>0.70759246549999999</v>
      </c>
      <c r="K2247" s="4">
        <v>0.96632052440000005</v>
      </c>
      <c r="L2247" s="4">
        <v>0.7756959873</v>
      </c>
      <c r="M2247" s="4" t="s">
        <v>2908</v>
      </c>
      <c r="N2247" s="4">
        <v>841940</v>
      </c>
      <c r="O2247" s="4">
        <v>0.7756959873</v>
      </c>
    </row>
    <row r="2248" spans="1:15" ht="14.25" customHeight="1" x14ac:dyDescent="0.35">
      <c r="A2248" s="4">
        <v>1.1179739986999999</v>
      </c>
      <c r="B2248" s="4">
        <v>1.2566217582999999</v>
      </c>
      <c r="C2248" s="4">
        <v>1.3422712792</v>
      </c>
      <c r="D2248" s="4">
        <v>1.3086684456</v>
      </c>
      <c r="E2248" s="4">
        <v>0.93376327739999998</v>
      </c>
      <c r="F2248" s="4">
        <v>1.0026007857000001</v>
      </c>
      <c r="G2248" s="4">
        <v>1.0575959726999999</v>
      </c>
      <c r="H2248" s="4">
        <v>1.1902156594</v>
      </c>
      <c r="I2248" s="4">
        <v>1.1024596992</v>
      </c>
      <c r="J2248" s="4">
        <v>1.0207806878000001</v>
      </c>
      <c r="K2248" s="4">
        <v>0.92451012700000001</v>
      </c>
      <c r="L2248" s="4">
        <v>1.0360803379000001</v>
      </c>
      <c r="M2248" s="4" t="s">
        <v>2909</v>
      </c>
      <c r="N2248" s="4">
        <v>841950</v>
      </c>
      <c r="O2248" s="4">
        <v>1.0360803379000001</v>
      </c>
    </row>
    <row r="2249" spans="1:15" ht="14.25" customHeight="1" x14ac:dyDescent="0.35">
      <c r="A2249" s="4">
        <v>1.1574432218999999</v>
      </c>
      <c r="B2249" s="4">
        <v>0.36113447279999999</v>
      </c>
      <c r="C2249" s="4">
        <v>0.88697442280000005</v>
      </c>
      <c r="D2249" s="4">
        <v>0.4732778379</v>
      </c>
      <c r="E2249" s="4">
        <v>0.9381393965</v>
      </c>
      <c r="F2249" s="4">
        <v>0.57733934239999996</v>
      </c>
      <c r="G2249" s="4">
        <v>0.45091071599999999</v>
      </c>
      <c r="H2249" s="4">
        <v>0.4155699947</v>
      </c>
      <c r="I2249" s="4">
        <v>0.72962150049999996</v>
      </c>
      <c r="J2249" s="4">
        <v>0.4222829072</v>
      </c>
      <c r="K2249" s="4">
        <v>0.2174633476</v>
      </c>
      <c r="L2249" s="4">
        <v>7.0906162499999995E-2</v>
      </c>
      <c r="M2249" s="4" t="s">
        <v>2910</v>
      </c>
      <c r="N2249" s="4">
        <v>841960</v>
      </c>
      <c r="O2249" s="4">
        <v>7.0906162499999995E-2</v>
      </c>
    </row>
    <row r="2250" spans="1:15" ht="14.25" customHeight="1" x14ac:dyDescent="0.35">
      <c r="A2250" s="4">
        <v>0.54879501450000001</v>
      </c>
      <c r="B2250" s="4">
        <v>0.83396878100000005</v>
      </c>
      <c r="C2250" s="4">
        <v>0.88810055489999995</v>
      </c>
      <c r="D2250" s="4">
        <v>1.0843798037000001</v>
      </c>
      <c r="E2250" s="4">
        <v>1.1827898929</v>
      </c>
      <c r="F2250" s="4">
        <v>1.0412708105999999</v>
      </c>
      <c r="G2250" s="4">
        <v>0.89300099200000005</v>
      </c>
      <c r="H2250" s="4">
        <v>0.87242101490000001</v>
      </c>
      <c r="I2250" s="4">
        <v>0.85964316409999997</v>
      </c>
      <c r="J2250" s="4">
        <v>0.96324981769999996</v>
      </c>
      <c r="K2250" s="4">
        <v>0.95762712650000004</v>
      </c>
      <c r="L2250" s="4">
        <v>0.89607939130000003</v>
      </c>
      <c r="M2250" s="4" t="s">
        <v>2911</v>
      </c>
      <c r="N2250" s="4">
        <v>841981</v>
      </c>
      <c r="O2250" s="4">
        <v>0.89607939130000003</v>
      </c>
    </row>
    <row r="2251" spans="1:15" ht="14.25" customHeight="1" x14ac:dyDescent="0.35">
      <c r="A2251" s="4">
        <v>1.0471463389</v>
      </c>
      <c r="B2251" s="4">
        <v>0.91990266740000004</v>
      </c>
      <c r="C2251" s="4">
        <v>0.65312730720000001</v>
      </c>
      <c r="D2251" s="4">
        <v>0.65967840529999999</v>
      </c>
      <c r="E2251" s="4">
        <v>0.75099830430000003</v>
      </c>
      <c r="F2251" s="4">
        <v>1.0199312322</v>
      </c>
      <c r="G2251" s="4">
        <v>0.88340602109999999</v>
      </c>
      <c r="H2251" s="4">
        <v>0.87116269069999996</v>
      </c>
      <c r="I2251" s="4">
        <v>0.5477103244</v>
      </c>
      <c r="J2251" s="4">
        <v>0.92536895029999999</v>
      </c>
      <c r="K2251" s="4">
        <v>0.95445732520000004</v>
      </c>
      <c r="L2251" s="4">
        <v>1.2699167409000001</v>
      </c>
      <c r="M2251" s="4" t="s">
        <v>2912</v>
      </c>
      <c r="N2251" s="4">
        <v>841989</v>
      </c>
      <c r="O2251" s="4">
        <v>1.2699167409000001</v>
      </c>
    </row>
    <row r="2252" spans="1:15" ht="14.25" customHeight="1" x14ac:dyDescent="0.35">
      <c r="A2252" s="4">
        <v>0.88898697609999999</v>
      </c>
      <c r="B2252" s="4">
        <v>1.220225664</v>
      </c>
      <c r="C2252" s="4">
        <v>1.4175946424999999</v>
      </c>
      <c r="D2252" s="4">
        <v>1.6006730606999999</v>
      </c>
      <c r="E2252" s="4">
        <v>1.2594443020999999</v>
      </c>
      <c r="F2252" s="4">
        <v>1.0310223088999999</v>
      </c>
      <c r="G2252" s="4">
        <v>1.0638709322</v>
      </c>
      <c r="H2252" s="4">
        <v>0.87970097859999996</v>
      </c>
      <c r="I2252" s="4">
        <v>0.88701361170000004</v>
      </c>
      <c r="J2252" s="4">
        <v>0.83762494080000005</v>
      </c>
      <c r="K2252" s="4">
        <v>0.87503639150000001</v>
      </c>
      <c r="L2252" s="4">
        <v>0.97240537059999999</v>
      </c>
      <c r="M2252" s="4" t="s">
        <v>2913</v>
      </c>
      <c r="N2252" s="4">
        <v>841990</v>
      </c>
      <c r="O2252" s="4">
        <v>0.97240537059999999</v>
      </c>
    </row>
    <row r="2253" spans="1:15" ht="14.25" customHeight="1" x14ac:dyDescent="0.35">
      <c r="A2253" s="4">
        <v>1.2146961288</v>
      </c>
      <c r="B2253" s="4">
        <v>1.0144663618</v>
      </c>
      <c r="C2253" s="4">
        <v>0.60716731639999999</v>
      </c>
      <c r="D2253" s="4">
        <v>0.94339361190000004</v>
      </c>
      <c r="E2253" s="4">
        <v>1.0349323452000001</v>
      </c>
      <c r="F2253" s="4">
        <v>0.9055070019</v>
      </c>
      <c r="G2253" s="4">
        <v>1.0827820046000001</v>
      </c>
      <c r="H2253" s="4">
        <v>1.2055378795</v>
      </c>
      <c r="I2253" s="4">
        <v>1.6463064467999999</v>
      </c>
      <c r="J2253" s="4">
        <v>1.6213638802000001</v>
      </c>
      <c r="K2253" s="4">
        <v>1.6407208887</v>
      </c>
      <c r="L2253" s="4">
        <v>1.6439351555999999</v>
      </c>
      <c r="M2253" s="4" t="s">
        <v>2914</v>
      </c>
      <c r="N2253" s="4">
        <v>842010</v>
      </c>
      <c r="O2253" s="4">
        <v>1.6439351555999999</v>
      </c>
    </row>
    <row r="2254" spans="1:15" ht="14.25" customHeight="1" x14ac:dyDescent="0.35">
      <c r="A2254" s="4">
        <v>1.1231621787999999</v>
      </c>
      <c r="B2254" s="4">
        <v>1.0464058347</v>
      </c>
      <c r="C2254" s="4">
        <v>0.87203760249999995</v>
      </c>
      <c r="D2254" s="4">
        <v>0.85419406639999995</v>
      </c>
      <c r="E2254" s="4">
        <v>1.0134704448</v>
      </c>
      <c r="F2254" s="4">
        <v>1.1020225729999999</v>
      </c>
      <c r="G2254" s="4">
        <v>0.93269050350000005</v>
      </c>
      <c r="H2254" s="4">
        <v>0.60061742699999998</v>
      </c>
      <c r="I2254" s="4">
        <v>0.60260494249999996</v>
      </c>
      <c r="J2254" s="4">
        <v>0.28861792409999998</v>
      </c>
      <c r="K2254" s="4">
        <v>0.81059639930000005</v>
      </c>
      <c r="L2254" s="4">
        <v>0.83127315280000003</v>
      </c>
      <c r="M2254" s="4" t="s">
        <v>2915</v>
      </c>
      <c r="N2254" s="4">
        <v>842119</v>
      </c>
      <c r="O2254" s="4">
        <v>0.83127315280000003</v>
      </c>
    </row>
    <row r="2255" spans="1:15" ht="14.25" customHeight="1" x14ac:dyDescent="0.35">
      <c r="A2255" s="4">
        <v>0.76230923080000002</v>
      </c>
      <c r="B2255" s="4">
        <v>0.83889340720000005</v>
      </c>
      <c r="C2255" s="4">
        <v>0.87696560609999996</v>
      </c>
      <c r="D2255" s="4">
        <v>1.0128104966</v>
      </c>
      <c r="E2255" s="4">
        <v>1.1083921524</v>
      </c>
      <c r="F2255" s="4">
        <v>0.96840202900000005</v>
      </c>
      <c r="G2255" s="4">
        <v>0.84614770049999999</v>
      </c>
      <c r="H2255" s="4">
        <v>0.69940459060000004</v>
      </c>
      <c r="I2255" s="4">
        <v>0.79673730279999999</v>
      </c>
      <c r="J2255" s="4">
        <v>0.88261266469999999</v>
      </c>
      <c r="K2255" s="4">
        <v>0.85669698019999996</v>
      </c>
      <c r="L2255" s="4">
        <v>0.72134177249999998</v>
      </c>
      <c r="M2255" s="4" t="s">
        <v>2916</v>
      </c>
      <c r="N2255" s="4">
        <v>842121</v>
      </c>
      <c r="O2255" s="4">
        <v>0.72134177249999998</v>
      </c>
    </row>
    <row r="2256" spans="1:15" ht="14.25" customHeight="1" x14ac:dyDescent="0.35">
      <c r="A2256" s="4">
        <v>0.51074830559999995</v>
      </c>
      <c r="B2256" s="4">
        <v>0.70780578750000001</v>
      </c>
      <c r="C2256" s="4">
        <v>0.71722297830000004</v>
      </c>
      <c r="D2256" s="4">
        <v>0.9455103561</v>
      </c>
      <c r="E2256" s="4">
        <v>0.92215945359999996</v>
      </c>
      <c r="F2256" s="4">
        <v>0.84460767209999998</v>
      </c>
      <c r="G2256" s="4">
        <v>0.77267669880000001</v>
      </c>
      <c r="H2256" s="4">
        <v>0.77557387720000004</v>
      </c>
      <c r="I2256" s="4">
        <v>0.37337820519999998</v>
      </c>
      <c r="J2256" s="4">
        <v>0.46291636809999998</v>
      </c>
      <c r="K2256" s="4">
        <v>0.4673256462</v>
      </c>
      <c r="L2256" s="4">
        <v>0.46054816459999998</v>
      </c>
      <c r="M2256" s="4" t="s">
        <v>2917</v>
      </c>
      <c r="N2256" s="4">
        <v>842123</v>
      </c>
      <c r="O2256" s="4">
        <v>0.46054816459999998</v>
      </c>
    </row>
    <row r="2257" spans="1:15" ht="14.25" customHeight="1" x14ac:dyDescent="0.35">
      <c r="A2257" s="4">
        <v>1.2068251208</v>
      </c>
      <c r="B2257" s="4">
        <v>1.3280787388999999</v>
      </c>
      <c r="C2257" s="4">
        <v>1.3771849271000001</v>
      </c>
      <c r="D2257" s="4">
        <v>1.3182094584999999</v>
      </c>
      <c r="E2257" s="4">
        <v>0.99259525039999996</v>
      </c>
      <c r="F2257" s="4">
        <v>1.0407743179</v>
      </c>
      <c r="G2257" s="4">
        <v>1.3101465581</v>
      </c>
      <c r="H2257" s="4">
        <v>1.2732809550999999</v>
      </c>
      <c r="I2257" s="4">
        <v>1.2710237502999999</v>
      </c>
      <c r="J2257" s="4">
        <v>1.3450929621000001</v>
      </c>
      <c r="K2257" s="4">
        <v>1.2070206401000001</v>
      </c>
      <c r="L2257" s="4">
        <v>1.1352653489</v>
      </c>
      <c r="M2257" s="4" t="s">
        <v>2918</v>
      </c>
      <c r="N2257" s="4">
        <v>842129</v>
      </c>
      <c r="O2257" s="4">
        <v>1.1352653489</v>
      </c>
    </row>
    <row r="2258" spans="1:15" ht="14.25" customHeight="1" x14ac:dyDescent="0.35">
      <c r="A2258" s="4">
        <v>0.49250314420000002</v>
      </c>
      <c r="B2258" s="4">
        <v>0.58391792740000004</v>
      </c>
      <c r="C2258" s="4">
        <v>0.72118698270000003</v>
      </c>
      <c r="D2258" s="4">
        <v>0.93150210899999997</v>
      </c>
      <c r="E2258" s="4">
        <v>0.96582893599999997</v>
      </c>
      <c r="F2258" s="4">
        <v>0.95464626760000004</v>
      </c>
      <c r="G2258" s="4">
        <v>0.90277598160000005</v>
      </c>
      <c r="H2258" s="4">
        <v>0.7970939856</v>
      </c>
      <c r="I2258" s="4">
        <v>0.71230614439999995</v>
      </c>
      <c r="J2258" s="4">
        <v>0.71279358380000002</v>
      </c>
      <c r="K2258" s="4">
        <v>0.73917947129999995</v>
      </c>
      <c r="L2258" s="4">
        <v>0.78019196729999996</v>
      </c>
      <c r="M2258" s="4" t="s">
        <v>2919</v>
      </c>
      <c r="N2258" s="4">
        <v>842131</v>
      </c>
      <c r="O2258" s="4">
        <v>0.78019196729999996</v>
      </c>
    </row>
    <row r="2259" spans="1:15" ht="14.25" customHeight="1" x14ac:dyDescent="0.35">
      <c r="A2259" s="4">
        <v>1.1196215193000001</v>
      </c>
      <c r="B2259" s="4">
        <v>1.1384676022</v>
      </c>
      <c r="C2259" s="4">
        <v>0.86075913800000003</v>
      </c>
      <c r="D2259" s="4">
        <v>0.71587855229999997</v>
      </c>
      <c r="E2259" s="4">
        <v>0.78186397959999998</v>
      </c>
      <c r="F2259" s="4">
        <v>0.73497864530000001</v>
      </c>
      <c r="G2259" s="4">
        <v>0.83902444980000002</v>
      </c>
      <c r="H2259" s="4">
        <v>1.0293744093999999</v>
      </c>
      <c r="I2259" s="4">
        <v>0.97506022420000005</v>
      </c>
      <c r="J2259" s="4">
        <v>0.54642021730000001</v>
      </c>
      <c r="K2259" s="4">
        <v>0.38311681460000002</v>
      </c>
      <c r="L2259" s="4">
        <v>0.81314845479999998</v>
      </c>
      <c r="M2259" s="4" t="s">
        <v>2920</v>
      </c>
      <c r="N2259" s="4">
        <v>842139</v>
      </c>
      <c r="O2259" s="4">
        <v>0.81314845479999998</v>
      </c>
    </row>
    <row r="2260" spans="1:15" ht="14.25" customHeight="1" x14ac:dyDescent="0.35">
      <c r="A2260" s="4">
        <v>1.0353066352</v>
      </c>
      <c r="B2260" s="4">
        <v>1.2266714929</v>
      </c>
      <c r="C2260" s="4">
        <v>1.1904622266</v>
      </c>
      <c r="D2260" s="4">
        <v>1.3031912898</v>
      </c>
      <c r="E2260" s="4">
        <v>1.3261794356000001</v>
      </c>
      <c r="F2260" s="4">
        <v>0.94952978850000003</v>
      </c>
      <c r="G2260" s="4">
        <v>0.94537361549999999</v>
      </c>
      <c r="H2260" s="4">
        <v>1.1906983963</v>
      </c>
      <c r="I2260" s="4">
        <v>1.0178177219</v>
      </c>
      <c r="J2260" s="4">
        <v>0.86121767390000004</v>
      </c>
      <c r="K2260" s="4">
        <v>0.86361988410000001</v>
      </c>
      <c r="L2260" s="4">
        <v>0.91033963650000005</v>
      </c>
      <c r="M2260" s="4" t="s">
        <v>2921</v>
      </c>
      <c r="N2260" s="4">
        <v>842191</v>
      </c>
      <c r="O2260" s="4">
        <v>0.91033963650000005</v>
      </c>
    </row>
    <row r="2261" spans="1:15" ht="14.25" customHeight="1" x14ac:dyDescent="0.35">
      <c r="A2261" s="4">
        <v>1.5582320797</v>
      </c>
      <c r="B2261" s="4">
        <v>1.3987031002999999</v>
      </c>
      <c r="C2261" s="4">
        <v>1.359586215</v>
      </c>
      <c r="D2261" s="4">
        <v>1.2989737100000001</v>
      </c>
      <c r="E2261" s="4">
        <v>1.2934860284</v>
      </c>
      <c r="F2261" s="4">
        <v>1.295367951</v>
      </c>
      <c r="G2261" s="4">
        <v>1.3873680397999999</v>
      </c>
      <c r="H2261" s="4">
        <v>1.5023336570000001</v>
      </c>
      <c r="I2261" s="4">
        <v>1.4286157919</v>
      </c>
      <c r="J2261" s="4">
        <v>1.2967038415000001</v>
      </c>
      <c r="K2261" s="4">
        <v>1.2024069861</v>
      </c>
      <c r="L2261" s="4">
        <v>1.008649956</v>
      </c>
      <c r="M2261" s="4" t="s">
        <v>2922</v>
      </c>
      <c r="N2261" s="4">
        <v>842199</v>
      </c>
      <c r="O2261" s="4">
        <v>1.008649956</v>
      </c>
    </row>
    <row r="2262" spans="1:15" ht="14.25" customHeight="1" x14ac:dyDescent="0.35">
      <c r="A2262" s="4">
        <v>1.0451868997</v>
      </c>
      <c r="B2262" s="4">
        <v>0.96347847630000005</v>
      </c>
      <c r="C2262" s="4">
        <v>0.93356204700000001</v>
      </c>
      <c r="D2262" s="4">
        <v>0.79421531469999995</v>
      </c>
      <c r="E2262" s="4">
        <v>0.80921494149999995</v>
      </c>
      <c r="F2262" s="4">
        <v>0.85829244039999997</v>
      </c>
      <c r="G2262" s="4">
        <v>0.99075980539999997</v>
      </c>
      <c r="H2262" s="4">
        <v>0.93648025530000001</v>
      </c>
      <c r="I2262" s="4">
        <v>0.94985634829999999</v>
      </c>
      <c r="J2262" s="4">
        <v>0.97944064980000001</v>
      </c>
      <c r="K2262" s="4">
        <v>0.99513531600000005</v>
      </c>
      <c r="L2262" s="4">
        <v>0.85109682539999998</v>
      </c>
      <c r="M2262" s="4" t="s">
        <v>2923</v>
      </c>
      <c r="N2262" s="4">
        <v>842211</v>
      </c>
      <c r="O2262" s="4">
        <v>0.85109682539999998</v>
      </c>
    </row>
    <row r="2263" spans="1:15" ht="14.25" customHeight="1" x14ac:dyDescent="0.35">
      <c r="A2263" s="4">
        <v>0.1831270371</v>
      </c>
      <c r="B2263" s="4">
        <v>0.4824720602</v>
      </c>
      <c r="C2263" s="4">
        <v>0.4950573902</v>
      </c>
      <c r="D2263" s="4">
        <v>0.7428911882</v>
      </c>
      <c r="E2263" s="4">
        <v>0.65050092140000004</v>
      </c>
      <c r="F2263" s="4">
        <v>0.69011408330000001</v>
      </c>
      <c r="G2263" s="4">
        <v>0.76362289699999997</v>
      </c>
      <c r="H2263" s="4">
        <v>0.86139138000000004</v>
      </c>
      <c r="I2263" s="4">
        <v>0.86365554499999997</v>
      </c>
      <c r="J2263" s="4">
        <v>0.78121494020000004</v>
      </c>
      <c r="K2263" s="4">
        <v>0.53017851319999998</v>
      </c>
      <c r="L2263" s="4">
        <v>0.53104563559999995</v>
      </c>
      <c r="M2263" s="4" t="s">
        <v>2924</v>
      </c>
      <c r="N2263" s="4">
        <v>842219</v>
      </c>
      <c r="O2263" s="4">
        <v>0.53104563559999995</v>
      </c>
    </row>
    <row r="2264" spans="1:15" ht="14.25" customHeight="1" x14ac:dyDescent="0.35">
      <c r="A2264" s="4">
        <v>0.73150037869999995</v>
      </c>
      <c r="B2264" s="4">
        <v>0.84153818339999997</v>
      </c>
      <c r="C2264" s="4">
        <v>0.39537767540000002</v>
      </c>
      <c r="D2264" s="4">
        <v>0.74808361850000005</v>
      </c>
      <c r="E2264" s="4">
        <v>0.76059725040000004</v>
      </c>
      <c r="F2264" s="4">
        <v>0.44899323289999998</v>
      </c>
      <c r="G2264" s="4">
        <v>0.78619187820000003</v>
      </c>
      <c r="H2264" s="4">
        <v>0.75076505069999999</v>
      </c>
      <c r="I2264" s="4">
        <v>0.95265775699999999</v>
      </c>
      <c r="J2264" s="4">
        <v>0.56213565710000002</v>
      </c>
      <c r="K2264" s="4">
        <v>0.62253128540000002</v>
      </c>
      <c r="L2264" s="4">
        <v>0.83168136329999998</v>
      </c>
      <c r="M2264" s="4" t="s">
        <v>2925</v>
      </c>
      <c r="N2264" s="4">
        <v>842220</v>
      </c>
      <c r="O2264" s="4">
        <v>0.83168136329999998</v>
      </c>
    </row>
    <row r="2265" spans="1:15" ht="14.25" customHeight="1" x14ac:dyDescent="0.35">
      <c r="A2265" s="4">
        <v>0.62893002229999995</v>
      </c>
      <c r="B2265" s="4">
        <v>0.49253967250000003</v>
      </c>
      <c r="C2265" s="4">
        <v>0.2517021686</v>
      </c>
      <c r="D2265" s="4">
        <v>0.2444418988</v>
      </c>
      <c r="E2265" s="4">
        <v>0.59332134739999998</v>
      </c>
      <c r="F2265" s="4">
        <v>0.46253376029999999</v>
      </c>
      <c r="G2265" s="4">
        <v>0.38297487270000002</v>
      </c>
      <c r="H2265" s="4">
        <v>0.34675140939999999</v>
      </c>
      <c r="I2265" s="4">
        <v>0.31447766469999999</v>
      </c>
      <c r="J2265" s="4">
        <v>0.60829244599999999</v>
      </c>
      <c r="K2265" s="4">
        <v>0.62198214230000004</v>
      </c>
      <c r="L2265" s="4">
        <v>0.45155162679999999</v>
      </c>
      <c r="M2265" s="4" t="s">
        <v>2926</v>
      </c>
      <c r="N2265" s="4">
        <v>842230</v>
      </c>
      <c r="O2265" s="4">
        <v>0.45155162679999999</v>
      </c>
    </row>
    <row r="2266" spans="1:15" ht="14.25" customHeight="1" x14ac:dyDescent="0.35">
      <c r="A2266" s="4">
        <v>0.88724759040000001</v>
      </c>
      <c r="B2266" s="4">
        <v>0.9497689278</v>
      </c>
      <c r="C2266" s="4">
        <v>0.62886746019999995</v>
      </c>
      <c r="D2266" s="4">
        <v>0.58484905099999995</v>
      </c>
      <c r="E2266" s="4">
        <v>0.79456494840000003</v>
      </c>
      <c r="F2266" s="4">
        <v>0.98170573829999996</v>
      </c>
      <c r="G2266" s="4">
        <v>0.80897279980000003</v>
      </c>
      <c r="H2266" s="4">
        <v>0.78834875029999996</v>
      </c>
      <c r="I2266" s="4">
        <v>0.69842648760000003</v>
      </c>
      <c r="J2266" s="4">
        <v>1.0601717985000001</v>
      </c>
      <c r="K2266" s="4">
        <v>1.0492865945000001</v>
      </c>
      <c r="L2266" s="4">
        <v>0.87433397089999998</v>
      </c>
      <c r="M2266" s="4" t="s">
        <v>2927</v>
      </c>
      <c r="N2266" s="4">
        <v>842240</v>
      </c>
      <c r="O2266" s="4">
        <v>0.87433397089999998</v>
      </c>
    </row>
    <row r="2267" spans="1:15" ht="14.25" customHeight="1" x14ac:dyDescent="0.35">
      <c r="A2267" s="4">
        <v>1.1185154552000001</v>
      </c>
      <c r="B2267" s="4">
        <v>0.68588400439999997</v>
      </c>
      <c r="C2267" s="4">
        <v>0.2476743206</v>
      </c>
      <c r="D2267" s="4">
        <v>0.53380256020000005</v>
      </c>
      <c r="E2267" s="4">
        <v>0.74197337490000004</v>
      </c>
      <c r="F2267" s="4">
        <v>0.81047969860000002</v>
      </c>
      <c r="G2267" s="4">
        <v>0.71665430600000002</v>
      </c>
      <c r="H2267" s="4">
        <v>0.85281730759999996</v>
      </c>
      <c r="I2267" s="4">
        <v>0.91012829480000002</v>
      </c>
      <c r="J2267" s="4">
        <v>0.99896985279999995</v>
      </c>
      <c r="K2267" s="4">
        <v>0.98153794760000002</v>
      </c>
      <c r="L2267" s="4">
        <v>0.80981650729999999</v>
      </c>
      <c r="M2267" s="4" t="s">
        <v>2928</v>
      </c>
      <c r="N2267" s="4">
        <v>842290</v>
      </c>
      <c r="O2267" s="4">
        <v>0.80981650729999999</v>
      </c>
    </row>
    <row r="2268" spans="1:15" ht="14.25" customHeight="1" x14ac:dyDescent="0.35">
      <c r="A2268" s="4">
        <v>-6.5279379700000001E-2</v>
      </c>
      <c r="B2268" s="4">
        <v>-0.39295488629999997</v>
      </c>
      <c r="C2268" s="4">
        <v>-9.4724613000000003E-3</v>
      </c>
      <c r="D2268" s="4">
        <v>-0.16163773710000001</v>
      </c>
      <c r="E2268" s="4">
        <v>-0.23028375749999999</v>
      </c>
      <c r="F2268" s="4">
        <v>-0.332823274</v>
      </c>
      <c r="G2268" s="4">
        <v>0.58676978550000003</v>
      </c>
      <c r="H2268" s="4">
        <v>-3.2733675400000002E-2</v>
      </c>
      <c r="I2268" s="4">
        <v>0.20044062260000001</v>
      </c>
      <c r="J2268" s="4">
        <v>-0.11127847790000001</v>
      </c>
      <c r="K2268" s="4">
        <v>2.1318538599999999E-2</v>
      </c>
      <c r="L2268" s="4">
        <v>-0.45159993990000002</v>
      </c>
      <c r="M2268" s="4" t="s">
        <v>2929</v>
      </c>
      <c r="N2268" s="4">
        <v>842310</v>
      </c>
      <c r="O2268" s="4">
        <v>-0.45159993990000002</v>
      </c>
    </row>
    <row r="2269" spans="1:15" ht="14.25" customHeight="1" x14ac:dyDescent="0.35">
      <c r="G2269" s="4">
        <v>1.0342150018</v>
      </c>
      <c r="H2269" s="4">
        <v>1.0047614439000001</v>
      </c>
      <c r="I2269" s="4">
        <v>1.5489466641</v>
      </c>
      <c r="J2269" s="4">
        <v>0.89002035359999998</v>
      </c>
      <c r="K2269" s="4">
        <v>0.90943199880000003</v>
      </c>
      <c r="L2269" s="4">
        <v>1.0427786991000001</v>
      </c>
      <c r="M2269" s="4" t="s">
        <v>2930</v>
      </c>
      <c r="N2269" s="4">
        <v>842330</v>
      </c>
      <c r="O2269" s="4">
        <v>1.0427786991000001</v>
      </c>
    </row>
    <row r="2270" spans="1:15" ht="14.25" customHeight="1" x14ac:dyDescent="0.35">
      <c r="A2270" s="4">
        <v>0.34424995539999997</v>
      </c>
      <c r="B2270" s="4">
        <v>3.7414673199999998E-2</v>
      </c>
      <c r="C2270" s="4">
        <v>0.38436470340000001</v>
      </c>
      <c r="D2270" s="4">
        <v>0.31325124100000001</v>
      </c>
      <c r="E2270" s="4">
        <v>0.25526619420000002</v>
      </c>
      <c r="F2270" s="4">
        <v>0.10188607919999999</v>
      </c>
      <c r="G2270" s="4">
        <v>-6.69812142E-2</v>
      </c>
      <c r="H2270" s="4">
        <v>-4.0228256599999998E-2</v>
      </c>
      <c r="I2270" s="4">
        <v>-0.18898062500000001</v>
      </c>
      <c r="J2270" s="4">
        <v>0.12901570330000001</v>
      </c>
      <c r="K2270" s="4">
        <v>0.29619083219999998</v>
      </c>
      <c r="L2270" s="4">
        <v>0.29204286070000002</v>
      </c>
      <c r="M2270" s="4" t="s">
        <v>2931</v>
      </c>
      <c r="N2270" s="4">
        <v>842381</v>
      </c>
      <c r="O2270" s="4">
        <v>0.29204286070000002</v>
      </c>
    </row>
    <row r="2271" spans="1:15" ht="14.25" customHeight="1" x14ac:dyDescent="0.35">
      <c r="E2271" s="4">
        <v>1.0751799513</v>
      </c>
      <c r="F2271" s="4">
        <v>1.1173693831</v>
      </c>
      <c r="G2271" s="4">
        <v>1.1307197349</v>
      </c>
      <c r="H2271" s="4">
        <v>0.91763018009999997</v>
      </c>
      <c r="I2271" s="4">
        <v>0.64351855920000001</v>
      </c>
      <c r="J2271" s="4">
        <v>0.27834738040000001</v>
      </c>
      <c r="K2271" s="4">
        <v>0.24145733129999999</v>
      </c>
      <c r="L2271" s="4">
        <v>-4.5005052699999999E-2</v>
      </c>
      <c r="M2271" s="4" t="s">
        <v>2932</v>
      </c>
      <c r="N2271" s="4">
        <v>842382</v>
      </c>
      <c r="O2271" s="4">
        <v>-4.5005052699999999E-2</v>
      </c>
    </row>
    <row r="2272" spans="1:15" ht="14.25" customHeight="1" x14ac:dyDescent="0.35">
      <c r="A2272" s="4">
        <v>0.48392301970000001</v>
      </c>
      <c r="B2272" s="4">
        <v>0.91640845260000003</v>
      </c>
      <c r="C2272" s="4">
        <v>1.0600371198</v>
      </c>
      <c r="D2272" s="4">
        <v>1.0870279653999999</v>
      </c>
      <c r="E2272" s="4">
        <v>0.89375530130000003</v>
      </c>
      <c r="F2272" s="4">
        <v>0.865949207</v>
      </c>
      <c r="G2272" s="4">
        <v>0.87746608439999996</v>
      </c>
      <c r="H2272" s="4">
        <v>1.0523319582999999</v>
      </c>
      <c r="I2272" s="4">
        <v>0.97202272690000002</v>
      </c>
      <c r="J2272" s="4">
        <v>0.71491732159999999</v>
      </c>
      <c r="K2272" s="4">
        <v>0.64693295159999997</v>
      </c>
      <c r="L2272" s="4">
        <v>0.64088233510000003</v>
      </c>
      <c r="M2272" s="4" t="s">
        <v>2933</v>
      </c>
      <c r="N2272" s="4">
        <v>842390</v>
      </c>
      <c r="O2272" s="4">
        <v>0.64088233510000003</v>
      </c>
    </row>
    <row r="2273" spans="1:15" ht="14.25" customHeight="1" x14ac:dyDescent="0.35">
      <c r="A2273" s="4">
        <v>0.66076267160000002</v>
      </c>
      <c r="B2273" s="4">
        <v>0.90870316330000001</v>
      </c>
      <c r="C2273" s="4">
        <v>1.0190144388</v>
      </c>
      <c r="D2273" s="4">
        <v>0.75868462439999995</v>
      </c>
      <c r="E2273" s="4">
        <v>0.48885312260000002</v>
      </c>
      <c r="F2273" s="4">
        <v>0.63528935060000002</v>
      </c>
      <c r="G2273" s="4">
        <v>0.57163707399999997</v>
      </c>
      <c r="H2273" s="4">
        <v>0.65136208740000001</v>
      </c>
      <c r="I2273" s="4">
        <v>0.37803671979999998</v>
      </c>
      <c r="J2273" s="4">
        <v>0.36798132259999999</v>
      </c>
      <c r="K2273" s="4">
        <v>0.44535620339999998</v>
      </c>
      <c r="L2273" s="4">
        <v>0.34085328549999999</v>
      </c>
      <c r="M2273" s="4" t="s">
        <v>2934</v>
      </c>
      <c r="N2273" s="4">
        <v>842410</v>
      </c>
      <c r="O2273" s="4">
        <v>0.34085328549999999</v>
      </c>
    </row>
    <row r="2274" spans="1:15" ht="14.25" customHeight="1" x14ac:dyDescent="0.35">
      <c r="A2274" s="4">
        <v>0.83115481199999997</v>
      </c>
      <c r="B2274" s="4">
        <v>1.2388332056</v>
      </c>
      <c r="C2274" s="4">
        <v>1.2596427254</v>
      </c>
      <c r="D2274" s="4">
        <v>1.7876996019</v>
      </c>
      <c r="E2274" s="4">
        <v>1.7747204725000001</v>
      </c>
      <c r="F2274" s="4">
        <v>1.8021861771000001</v>
      </c>
      <c r="G2274" s="4">
        <v>1.8110591702000001</v>
      </c>
      <c r="H2274" s="4">
        <v>1.8264115649999999</v>
      </c>
      <c r="I2274" s="4">
        <v>1.6602015389</v>
      </c>
      <c r="J2274" s="4">
        <v>1.6591053997</v>
      </c>
      <c r="K2274" s="4">
        <v>1.6406374543</v>
      </c>
      <c r="L2274" s="4">
        <v>1.6494307598</v>
      </c>
      <c r="M2274" s="4" t="s">
        <v>2935</v>
      </c>
      <c r="N2274" s="4">
        <v>842420</v>
      </c>
      <c r="O2274" s="4">
        <v>1.6494307598</v>
      </c>
    </row>
    <row r="2275" spans="1:15" ht="14.25" customHeight="1" x14ac:dyDescent="0.35">
      <c r="A2275" s="4">
        <v>0.72644013860000001</v>
      </c>
      <c r="B2275" s="4">
        <v>0.44304596940000002</v>
      </c>
      <c r="C2275" s="4">
        <v>0.87525946509999997</v>
      </c>
      <c r="D2275" s="4">
        <v>1.0653309518</v>
      </c>
      <c r="E2275" s="4">
        <v>1.2001750431</v>
      </c>
      <c r="F2275" s="4">
        <v>0.74132079259999994</v>
      </c>
      <c r="G2275" s="4">
        <v>0.66881064140000002</v>
      </c>
      <c r="H2275" s="4">
        <v>0.53519835469999999</v>
      </c>
      <c r="I2275" s="4">
        <v>0.90877739850000006</v>
      </c>
      <c r="J2275" s="4">
        <v>0.83468336409999999</v>
      </c>
      <c r="K2275" s="4">
        <v>1.2112101002</v>
      </c>
      <c r="L2275" s="4">
        <v>1.2070791830000001</v>
      </c>
      <c r="M2275" s="4" t="s">
        <v>2936</v>
      </c>
      <c r="N2275" s="4">
        <v>842430</v>
      </c>
      <c r="O2275" s="4">
        <v>1.2070791830000001</v>
      </c>
    </row>
    <row r="2276" spans="1:15" ht="14.25" customHeight="1" x14ac:dyDescent="0.35">
      <c r="A2276" s="4">
        <v>-9.4963376399999994E-2</v>
      </c>
      <c r="B2276" s="4">
        <v>-0.29837584249999999</v>
      </c>
      <c r="C2276" s="4">
        <v>-0.30308453330000001</v>
      </c>
      <c r="D2276" s="4">
        <v>-0.38198031630000001</v>
      </c>
      <c r="E2276" s="4">
        <v>-0.12686344869999999</v>
      </c>
      <c r="F2276" s="4">
        <v>0.1868093931</v>
      </c>
      <c r="G2276" s="4">
        <v>0.17190007160000001</v>
      </c>
      <c r="H2276" s="4">
        <v>5.1464564800000001E-2</v>
      </c>
      <c r="I2276" s="4">
        <v>-0.1380922537</v>
      </c>
      <c r="J2276" s="4">
        <v>-0.29854909349999997</v>
      </c>
      <c r="K2276" s="4">
        <v>-0.27544080770000001</v>
      </c>
      <c r="L2276" s="4">
        <v>-0.19088641680000001</v>
      </c>
      <c r="M2276" s="4" t="s">
        <v>2937</v>
      </c>
      <c r="N2276" s="4">
        <v>842481</v>
      </c>
      <c r="O2276" s="4">
        <v>-0.19088641680000001</v>
      </c>
    </row>
    <row r="2277" spans="1:15" ht="14.25" customHeight="1" x14ac:dyDescent="0.35">
      <c r="A2277" s="4">
        <v>1.4399426180999999</v>
      </c>
      <c r="B2277" s="4">
        <v>1.6513913420999999</v>
      </c>
      <c r="C2277" s="4">
        <v>0.94525910270000002</v>
      </c>
      <c r="D2277" s="4">
        <v>1.2201307162999999</v>
      </c>
      <c r="E2277" s="4">
        <v>1.1369381626999999</v>
      </c>
      <c r="F2277" s="4">
        <v>1.4887530681000001</v>
      </c>
      <c r="G2277" s="4">
        <v>1.7211782538</v>
      </c>
      <c r="H2277" s="4">
        <v>1.6239944339000001</v>
      </c>
      <c r="I2277" s="4">
        <v>1.6751994244999999</v>
      </c>
      <c r="J2277" s="4">
        <v>1.6864663676</v>
      </c>
      <c r="K2277" s="4">
        <v>1.2888848659000001</v>
      </c>
      <c r="L2277" s="4">
        <v>1.3141856055000001</v>
      </c>
      <c r="M2277" s="4" t="s">
        <v>2938</v>
      </c>
      <c r="N2277" s="4">
        <v>842489</v>
      </c>
      <c r="O2277" s="4">
        <v>1.3141856055000001</v>
      </c>
    </row>
    <row r="2278" spans="1:15" ht="14.25" customHeight="1" x14ac:dyDescent="0.35">
      <c r="A2278" s="4">
        <v>0.85289523710000004</v>
      </c>
      <c r="B2278" s="4">
        <v>1.0929801712</v>
      </c>
      <c r="C2278" s="4">
        <v>1.2122562861999999</v>
      </c>
      <c r="D2278" s="4">
        <v>0.93510533220000003</v>
      </c>
      <c r="E2278" s="4">
        <v>0.83781911760000005</v>
      </c>
      <c r="F2278" s="4">
        <v>1.0108022087999999</v>
      </c>
      <c r="G2278" s="4">
        <v>1.0996960904999999</v>
      </c>
      <c r="H2278" s="4">
        <v>0.9838486353</v>
      </c>
      <c r="I2278" s="4">
        <v>0.96335989259999999</v>
      </c>
      <c r="J2278" s="4">
        <v>0.84432852250000001</v>
      </c>
      <c r="K2278" s="4">
        <v>0.92547577660000002</v>
      </c>
      <c r="L2278" s="4">
        <v>0.90998892190000003</v>
      </c>
      <c r="M2278" s="4" t="s">
        <v>2939</v>
      </c>
      <c r="N2278" s="4">
        <v>842490</v>
      </c>
      <c r="O2278" s="4">
        <v>0.90998892190000003</v>
      </c>
    </row>
    <row r="2279" spans="1:15" ht="14.25" customHeight="1" x14ac:dyDescent="0.35">
      <c r="A2279" s="4">
        <v>0.61657965770000001</v>
      </c>
      <c r="B2279" s="4">
        <v>0.56435637240000003</v>
      </c>
      <c r="C2279" s="4">
        <v>0.73521006899999997</v>
      </c>
      <c r="D2279" s="4">
        <v>0.86794517260000004</v>
      </c>
      <c r="E2279" s="4">
        <v>0.73342616230000002</v>
      </c>
      <c r="F2279" s="4">
        <v>1.0712258274999999</v>
      </c>
      <c r="G2279" s="4">
        <v>1.0226601676</v>
      </c>
      <c r="H2279" s="4">
        <v>0.86462429110000005</v>
      </c>
      <c r="I2279" s="4">
        <v>0.94475367990000003</v>
      </c>
      <c r="J2279" s="4">
        <v>1.3068438624000001</v>
      </c>
      <c r="K2279" s="4">
        <v>0.99465746529999999</v>
      </c>
      <c r="L2279" s="4">
        <v>1.1495221518000001</v>
      </c>
      <c r="M2279" s="4" t="s">
        <v>2940</v>
      </c>
      <c r="N2279" s="4">
        <v>842511</v>
      </c>
      <c r="O2279" s="4">
        <v>1.1495221518000001</v>
      </c>
    </row>
    <row r="2280" spans="1:15" ht="14.25" customHeight="1" x14ac:dyDescent="0.35">
      <c r="A2280" s="4">
        <v>1.1732431049000001</v>
      </c>
      <c r="B2280" s="4">
        <v>1.1150992021999999</v>
      </c>
      <c r="C2280" s="4">
        <v>0.54665839270000005</v>
      </c>
      <c r="D2280" s="4">
        <v>0.72344463380000001</v>
      </c>
      <c r="E2280" s="4">
        <v>0.56414382159999998</v>
      </c>
      <c r="F2280" s="4">
        <v>1.0508489307</v>
      </c>
      <c r="G2280" s="4">
        <v>0.78839427429999998</v>
      </c>
      <c r="H2280" s="4">
        <v>0.53331522570000001</v>
      </c>
      <c r="I2280" s="4">
        <v>0.39496618290000002</v>
      </c>
      <c r="J2280" s="4">
        <v>0.37247239780000002</v>
      </c>
      <c r="K2280" s="4">
        <v>0.64240219740000004</v>
      </c>
      <c r="L2280" s="4">
        <v>0.33031276250000002</v>
      </c>
      <c r="M2280" s="4" t="s">
        <v>2941</v>
      </c>
      <c r="N2280" s="4">
        <v>842519</v>
      </c>
      <c r="O2280" s="4">
        <v>0.33031276250000002</v>
      </c>
    </row>
    <row r="2281" spans="1:15" ht="14.25" customHeight="1" x14ac:dyDescent="0.35">
      <c r="A2281" s="4">
        <v>0.53833604560000003</v>
      </c>
      <c r="B2281" s="4">
        <v>0.93943747359999996</v>
      </c>
      <c r="C2281" s="4">
        <v>1.0058165341</v>
      </c>
      <c r="D2281" s="4">
        <v>0.69168752310000003</v>
      </c>
      <c r="E2281" s="4">
        <v>0.556982372</v>
      </c>
      <c r="F2281" s="4">
        <v>0.50186486969999999</v>
      </c>
      <c r="G2281" s="4">
        <v>0.68001170119999998</v>
      </c>
      <c r="H2281" s="4">
        <v>0.90542111339999998</v>
      </c>
      <c r="I2281" s="4">
        <v>0.70529815490000003</v>
      </c>
      <c r="J2281" s="4">
        <v>0.23413854279999999</v>
      </c>
      <c r="K2281" s="4">
        <v>0.26716995490000001</v>
      </c>
      <c r="L2281" s="4">
        <v>0.85318404160000005</v>
      </c>
      <c r="M2281" s="4" t="s">
        <v>2942</v>
      </c>
      <c r="N2281" s="4">
        <v>842531</v>
      </c>
      <c r="O2281" s="4">
        <v>0.85318404160000005</v>
      </c>
    </row>
    <row r="2282" spans="1:15" ht="14.25" customHeight="1" x14ac:dyDescent="0.35">
      <c r="A2282" s="4">
        <v>0.52361597940000004</v>
      </c>
      <c r="B2282" s="4">
        <v>0.84400670889999996</v>
      </c>
      <c r="C2282" s="4">
        <v>1.2525773755</v>
      </c>
      <c r="D2282" s="4">
        <v>1.034958359</v>
      </c>
      <c r="E2282" s="4">
        <v>0.72036451349999997</v>
      </c>
      <c r="F2282" s="4">
        <v>0.26605674820000003</v>
      </c>
      <c r="G2282" s="4">
        <v>0.29248054540000001</v>
      </c>
      <c r="H2282" s="4">
        <v>0.34317111480000001</v>
      </c>
      <c r="I2282" s="4">
        <v>-5.2244827600000002E-2</v>
      </c>
      <c r="J2282" s="4">
        <v>-0.26792494150000001</v>
      </c>
      <c r="K2282" s="4">
        <v>0.15731903720000001</v>
      </c>
      <c r="L2282" s="4">
        <v>0.34029084780000002</v>
      </c>
      <c r="M2282" s="4" t="s">
        <v>2943</v>
      </c>
      <c r="N2282" s="4">
        <v>842539</v>
      </c>
      <c r="O2282" s="4">
        <v>0.34029084780000002</v>
      </c>
    </row>
    <row r="2283" spans="1:15" ht="14.25" customHeight="1" x14ac:dyDescent="0.35">
      <c r="A2283" s="4">
        <v>0.60997815769999997</v>
      </c>
      <c r="B2283" s="4">
        <v>0.30267740250000003</v>
      </c>
      <c r="C2283" s="4">
        <v>0.1893729814</v>
      </c>
      <c r="D2283" s="4">
        <v>0.67293263029999995</v>
      </c>
      <c r="E2283" s="4">
        <v>0.34143562859999999</v>
      </c>
      <c r="F2283" s="4">
        <v>8.6828050500000004E-2</v>
      </c>
      <c r="G2283" s="4">
        <v>0.16855668939999999</v>
      </c>
      <c r="H2283" s="4">
        <v>0.33430036870000002</v>
      </c>
      <c r="I2283" s="4">
        <v>-0.1235186825</v>
      </c>
      <c r="J2283" s="4">
        <v>-0.15698747490000001</v>
      </c>
      <c r="K2283" s="4">
        <v>-9.0416418700000001E-2</v>
      </c>
      <c r="L2283" s="4">
        <v>0.66829176219999997</v>
      </c>
      <c r="M2283" s="4" t="s">
        <v>2944</v>
      </c>
      <c r="N2283" s="4">
        <v>842542</v>
      </c>
      <c r="O2283" s="4">
        <v>0.66829176219999997</v>
      </c>
    </row>
    <row r="2284" spans="1:15" ht="14.25" customHeight="1" x14ac:dyDescent="0.35">
      <c r="A2284" s="4">
        <v>1.0142499406000001</v>
      </c>
      <c r="B2284" s="4">
        <v>0.91895692849999999</v>
      </c>
      <c r="C2284" s="4">
        <v>1.0458466901000001</v>
      </c>
      <c r="D2284" s="4">
        <v>0.49897637480000001</v>
      </c>
      <c r="E2284" s="4">
        <v>0.56298484280000005</v>
      </c>
      <c r="F2284" s="4">
        <v>0.51209493620000002</v>
      </c>
      <c r="G2284" s="4">
        <v>0.89551464079999998</v>
      </c>
      <c r="H2284" s="4">
        <v>0.72086414769999996</v>
      </c>
      <c r="I2284" s="4">
        <v>0.73480773259999999</v>
      </c>
      <c r="J2284" s="4">
        <v>0.78164008760000003</v>
      </c>
      <c r="K2284" s="4">
        <v>0.48425638269999999</v>
      </c>
      <c r="L2284" s="4">
        <v>0.57059913819999997</v>
      </c>
      <c r="M2284" s="4" t="s">
        <v>2945</v>
      </c>
      <c r="N2284" s="4">
        <v>842549</v>
      </c>
      <c r="O2284" s="4">
        <v>0.57059913819999997</v>
      </c>
    </row>
    <row r="2285" spans="1:15" ht="14.25" customHeight="1" x14ac:dyDescent="0.35">
      <c r="A2285" s="4">
        <v>0.59351431079999994</v>
      </c>
      <c r="B2285" s="4">
        <v>0.29766433780000001</v>
      </c>
      <c r="C2285" s="4">
        <v>0.20236427639999999</v>
      </c>
      <c r="D2285" s="4">
        <v>0.10935868</v>
      </c>
      <c r="E2285" s="4">
        <v>-9.0090390800000003E-2</v>
      </c>
      <c r="F2285" s="4">
        <v>0.1478715206</v>
      </c>
      <c r="G2285" s="4">
        <v>0.32101521350000001</v>
      </c>
      <c r="H2285" s="4">
        <v>1.14791354E-2</v>
      </c>
      <c r="I2285" s="4">
        <v>0.1144215349</v>
      </c>
      <c r="J2285" s="4">
        <v>-0.25286327110000001</v>
      </c>
      <c r="K2285" s="4">
        <v>-0.26409070639999999</v>
      </c>
      <c r="L2285" s="4">
        <v>-0.27615744380000001</v>
      </c>
      <c r="M2285" s="4" t="s">
        <v>2946</v>
      </c>
      <c r="N2285" s="4">
        <v>842611</v>
      </c>
      <c r="O2285" s="4">
        <v>-0.27615744380000001</v>
      </c>
    </row>
    <row r="2286" spans="1:15" ht="14.25" customHeight="1" x14ac:dyDescent="0.35">
      <c r="A2286" s="4">
        <v>0.1320746417</v>
      </c>
      <c r="B2286" s="4">
        <v>-0.39991879619999998</v>
      </c>
      <c r="C2286" s="4">
        <v>-0.65395950739999997</v>
      </c>
      <c r="D2286" s="4">
        <v>-0.42853460780000002</v>
      </c>
      <c r="E2286" s="4">
        <v>-0.55437360349999998</v>
      </c>
      <c r="F2286" s="4">
        <v>-0.23154316089999999</v>
      </c>
      <c r="G2286" s="4">
        <v>-0.1396048157</v>
      </c>
      <c r="H2286" s="4">
        <v>0.1641494758</v>
      </c>
      <c r="I2286" s="4">
        <v>-0.20695424300000001</v>
      </c>
      <c r="J2286" s="4">
        <v>-0.56473721840000002</v>
      </c>
      <c r="K2286" s="4">
        <v>-0.61762887259999999</v>
      </c>
      <c r="L2286" s="4">
        <v>-0.3396625459</v>
      </c>
      <c r="M2286" s="4" t="s">
        <v>2947</v>
      </c>
      <c r="N2286" s="4">
        <v>842612</v>
      </c>
      <c r="O2286" s="4">
        <v>-0.3396625459</v>
      </c>
    </row>
    <row r="2287" spans="1:15" ht="14.25" customHeight="1" x14ac:dyDescent="0.35">
      <c r="A2287" s="4">
        <v>5.9060976600000002E-2</v>
      </c>
      <c r="B2287" s="4">
        <v>0.54985812850000004</v>
      </c>
      <c r="C2287" s="4">
        <v>0.55339696309999997</v>
      </c>
      <c r="D2287" s="4">
        <v>-0.21772225049999999</v>
      </c>
      <c r="E2287" s="4">
        <v>-0.4109914315</v>
      </c>
      <c r="F2287" s="4">
        <v>-0.44259954099999999</v>
      </c>
      <c r="G2287" s="4">
        <v>-7.8068216900000001E-2</v>
      </c>
      <c r="H2287" s="4">
        <v>-0.21425083119999999</v>
      </c>
      <c r="I2287" s="4">
        <v>-0.26943556169999999</v>
      </c>
      <c r="J2287" s="4">
        <v>-0.42004054530000001</v>
      </c>
      <c r="K2287" s="4">
        <v>-2.6432217000000001E-2</v>
      </c>
      <c r="L2287" s="4">
        <v>-0.55655755490000003</v>
      </c>
      <c r="M2287" s="4" t="s">
        <v>2948</v>
      </c>
      <c r="N2287" s="4">
        <v>842619</v>
      </c>
      <c r="O2287" s="4">
        <v>-0.55655755490000003</v>
      </c>
    </row>
    <row r="2288" spans="1:15" ht="14.25" customHeight="1" x14ac:dyDescent="0.35">
      <c r="A2288" s="4">
        <v>-0.2068690862</v>
      </c>
      <c r="B2288" s="4">
        <v>-0.42827805159999999</v>
      </c>
      <c r="C2288" s="4">
        <v>-0.63914141879999997</v>
      </c>
      <c r="D2288" s="4">
        <v>-0.59485439490000003</v>
      </c>
      <c r="E2288" s="4">
        <v>-1.3473001599000001</v>
      </c>
      <c r="F2288" s="4">
        <v>-1.1086446836999999</v>
      </c>
      <c r="G2288" s="4">
        <v>-1.3386419736999999</v>
      </c>
      <c r="H2288" s="4">
        <v>-0.88964518309999996</v>
      </c>
      <c r="I2288" s="4">
        <v>-0.82505358529999995</v>
      </c>
      <c r="J2288" s="4">
        <v>-1.0537272950000001</v>
      </c>
      <c r="K2288" s="4">
        <v>-1.1028965829999999</v>
      </c>
      <c r="L2288" s="4">
        <v>-0.77594504200000003</v>
      </c>
      <c r="M2288" s="4" t="s">
        <v>2949</v>
      </c>
      <c r="N2288" s="4">
        <v>842620</v>
      </c>
      <c r="O2288" s="4">
        <v>-0.77594504200000003</v>
      </c>
    </row>
    <row r="2289" spans="1:15" ht="14.25" customHeight="1" x14ac:dyDescent="0.35">
      <c r="A2289" s="4">
        <v>-0.17239455870000001</v>
      </c>
      <c r="B2289" s="4">
        <v>-0.21270629560000001</v>
      </c>
      <c r="C2289" s="4">
        <v>0.28608988660000001</v>
      </c>
      <c r="D2289" s="4">
        <v>0.49570357520000002</v>
      </c>
      <c r="E2289" s="4">
        <v>0.73721411449999996</v>
      </c>
      <c r="F2289" s="4">
        <v>0.2946321079</v>
      </c>
      <c r="G2289" s="4">
        <v>0.28042983589999998</v>
      </c>
      <c r="H2289" s="4">
        <v>0.21870245469999999</v>
      </c>
      <c r="I2289" s="4">
        <v>0.2242441755</v>
      </c>
      <c r="J2289" s="4">
        <v>0.26906947450000002</v>
      </c>
      <c r="K2289" s="4">
        <v>0.14623469510000001</v>
      </c>
      <c r="L2289" s="4">
        <v>-4.3740660799999997E-2</v>
      </c>
      <c r="M2289" s="4" t="s">
        <v>2950</v>
      </c>
      <c r="N2289" s="4">
        <v>842630</v>
      </c>
      <c r="O2289" s="4">
        <v>-4.3740660799999997E-2</v>
      </c>
    </row>
    <row r="2290" spans="1:15" ht="14.25" customHeight="1" x14ac:dyDescent="0.35">
      <c r="A2290" s="4">
        <v>0.1067592953</v>
      </c>
      <c r="B2290" s="4">
        <v>0.16643223600000001</v>
      </c>
      <c r="C2290" s="4">
        <v>0.50222415149999999</v>
      </c>
      <c r="D2290" s="4">
        <v>0.12741609309999999</v>
      </c>
      <c r="E2290" s="4">
        <v>7.7180597200000006E-2</v>
      </c>
      <c r="F2290" s="4">
        <v>-7.2218919000000001E-3</v>
      </c>
      <c r="G2290" s="4">
        <v>0.35935322930000002</v>
      </c>
      <c r="H2290" s="4">
        <v>0.49676216499999998</v>
      </c>
      <c r="I2290" s="4">
        <v>0.23547583359999999</v>
      </c>
      <c r="J2290" s="4">
        <v>-0.33531202719999997</v>
      </c>
      <c r="K2290" s="4">
        <v>-0.78842447240000002</v>
      </c>
      <c r="L2290" s="4">
        <v>0.16234579690000001</v>
      </c>
      <c r="M2290" s="4" t="s">
        <v>2951</v>
      </c>
      <c r="N2290" s="4">
        <v>842641</v>
      </c>
      <c r="O2290" s="4">
        <v>0.16234579690000001</v>
      </c>
    </row>
    <row r="2291" spans="1:15" ht="14.25" customHeight="1" x14ac:dyDescent="0.35">
      <c r="A2291" s="4">
        <v>0.85866011490000005</v>
      </c>
      <c r="B2291" s="4">
        <v>0.37553567110000002</v>
      </c>
      <c r="C2291" s="4">
        <v>9.4186048100000003E-2</v>
      </c>
      <c r="D2291" s="4">
        <v>-8.4913845099999996E-2</v>
      </c>
      <c r="E2291" s="4">
        <v>-0.37135669160000001</v>
      </c>
      <c r="F2291" s="4">
        <v>-0.43971893839999998</v>
      </c>
      <c r="G2291" s="4">
        <v>-0.78518560589999997</v>
      </c>
      <c r="H2291" s="4">
        <v>-0.59553750319999998</v>
      </c>
      <c r="I2291" s="4">
        <v>-0.93090357410000002</v>
      </c>
      <c r="J2291" s="4">
        <v>-0.80808217260000004</v>
      </c>
      <c r="K2291" s="4">
        <v>-0.94863087589999995</v>
      </c>
      <c r="L2291" s="4">
        <v>-1.0003356377999999</v>
      </c>
      <c r="M2291" s="4" t="s">
        <v>2952</v>
      </c>
      <c r="N2291" s="4">
        <v>842649</v>
      </c>
      <c r="O2291" s="4">
        <v>-1.0003356377999999</v>
      </c>
    </row>
    <row r="2292" spans="1:15" ht="14.25" customHeight="1" x14ac:dyDescent="0.35">
      <c r="A2292" s="4">
        <v>0.7811696695</v>
      </c>
      <c r="B2292" s="4">
        <v>0.52897004660000002</v>
      </c>
      <c r="C2292" s="4">
        <v>0.22478316940000001</v>
      </c>
      <c r="D2292" s="4">
        <v>0.36334380550000001</v>
      </c>
      <c r="E2292" s="4">
        <v>0.61751356989999995</v>
      </c>
      <c r="F2292" s="4">
        <v>0.51360304649999999</v>
      </c>
      <c r="G2292" s="4">
        <v>0.45254746489999997</v>
      </c>
      <c r="H2292" s="4">
        <v>0.36980343040000002</v>
      </c>
      <c r="I2292" s="4">
        <v>0.69043804440000001</v>
      </c>
      <c r="J2292" s="4">
        <v>0.89525249539999996</v>
      </c>
      <c r="K2292" s="4">
        <v>0.92244916730000004</v>
      </c>
      <c r="L2292" s="4">
        <v>0.95380105140000004</v>
      </c>
      <c r="M2292" s="4" t="s">
        <v>2953</v>
      </c>
      <c r="N2292" s="4">
        <v>842691</v>
      </c>
      <c r="O2292" s="4">
        <v>0.95380105140000004</v>
      </c>
    </row>
    <row r="2293" spans="1:15" ht="14.25" customHeight="1" x14ac:dyDescent="0.35">
      <c r="A2293" s="4">
        <v>0.81449866309999996</v>
      </c>
      <c r="B2293" s="4">
        <v>0.25400939789999999</v>
      </c>
      <c r="C2293" s="4">
        <v>-3.8871504899999999E-2</v>
      </c>
      <c r="D2293" s="4">
        <v>-0.18840063260000001</v>
      </c>
      <c r="E2293" s="4">
        <v>-4.6123711599999999E-2</v>
      </c>
      <c r="F2293" s="4">
        <v>-9.0158129999999993E-3</v>
      </c>
      <c r="G2293" s="4">
        <v>0.67361223069999998</v>
      </c>
      <c r="H2293" s="4">
        <v>0.25285558460000002</v>
      </c>
      <c r="I2293" s="4">
        <v>-5.7490983400000001E-2</v>
      </c>
      <c r="J2293" s="4">
        <v>-0.45221288659999997</v>
      </c>
      <c r="K2293" s="4">
        <v>-0.42090253379999998</v>
      </c>
      <c r="L2293" s="4">
        <v>-0.23267069069999999</v>
      </c>
      <c r="M2293" s="4" t="s">
        <v>2954</v>
      </c>
      <c r="N2293" s="4">
        <v>842699</v>
      </c>
      <c r="O2293" s="4">
        <v>-0.23267069069999999</v>
      </c>
    </row>
    <row r="2294" spans="1:15" ht="14.25" customHeight="1" x14ac:dyDescent="0.35">
      <c r="A2294" s="4">
        <v>1.8466793389</v>
      </c>
      <c r="B2294" s="4">
        <v>1.5142537470999999</v>
      </c>
      <c r="C2294" s="4">
        <v>1.6025012069</v>
      </c>
      <c r="D2294" s="4">
        <v>1.6469734932</v>
      </c>
      <c r="E2294" s="4">
        <v>1.7999580198</v>
      </c>
      <c r="F2294" s="4">
        <v>1.6527118486000001</v>
      </c>
      <c r="G2294" s="4">
        <v>1.5910354428</v>
      </c>
      <c r="H2294" s="4">
        <v>1.5847673569</v>
      </c>
      <c r="I2294" s="4">
        <v>1.5347484352</v>
      </c>
      <c r="J2294" s="4">
        <v>1.5517915132</v>
      </c>
      <c r="K2294" s="4">
        <v>1.5379910620999999</v>
      </c>
      <c r="L2294" s="4">
        <v>1.2899425101999999</v>
      </c>
      <c r="M2294" s="4" t="s">
        <v>2955</v>
      </c>
      <c r="N2294" s="4">
        <v>842710</v>
      </c>
      <c r="O2294" s="4">
        <v>1.2899425101999999</v>
      </c>
    </row>
    <row r="2295" spans="1:15" ht="14.25" customHeight="1" x14ac:dyDescent="0.35">
      <c r="A2295" s="4">
        <v>1.4172969287999999</v>
      </c>
      <c r="B2295" s="4">
        <v>1.3063496756999999</v>
      </c>
      <c r="C2295" s="4">
        <v>1.6751847708000001</v>
      </c>
      <c r="D2295" s="4">
        <v>1.1866889501</v>
      </c>
      <c r="E2295" s="4">
        <v>1.6237283261</v>
      </c>
      <c r="F2295" s="4">
        <v>1.3088117339000001</v>
      </c>
      <c r="G2295" s="4">
        <v>1.2800192045000001</v>
      </c>
      <c r="H2295" s="4">
        <v>1.2783385939</v>
      </c>
      <c r="I2295" s="4">
        <v>0.82543073629999997</v>
      </c>
      <c r="J2295" s="4">
        <v>1.5372664072</v>
      </c>
      <c r="K2295" s="4">
        <v>1.5143530709999999</v>
      </c>
      <c r="L2295" s="4">
        <v>1.5155277089999999</v>
      </c>
      <c r="M2295" s="4" t="s">
        <v>2956</v>
      </c>
      <c r="N2295" s="4">
        <v>842720</v>
      </c>
      <c r="O2295" s="4">
        <v>1.5155277089999999</v>
      </c>
    </row>
    <row r="2296" spans="1:15" ht="14.25" customHeight="1" x14ac:dyDescent="0.35">
      <c r="A2296" s="4">
        <v>0.26065522590000001</v>
      </c>
      <c r="B2296" s="4">
        <v>0.44249499219999999</v>
      </c>
      <c r="C2296" s="4">
        <v>-0.24581128150000001</v>
      </c>
      <c r="D2296" s="4">
        <v>-0.59182473869999996</v>
      </c>
      <c r="E2296" s="4">
        <v>-0.36904994590000001</v>
      </c>
      <c r="F2296" s="4">
        <v>-0.44667881370000001</v>
      </c>
      <c r="G2296" s="4">
        <v>-0.68747000570000005</v>
      </c>
      <c r="H2296" s="4">
        <v>-0.8036779745</v>
      </c>
      <c r="I2296" s="4">
        <v>-0.49556264379999998</v>
      </c>
      <c r="J2296" s="4">
        <v>-0.41122618890000001</v>
      </c>
      <c r="K2296" s="4">
        <v>-0.48969010639999999</v>
      </c>
      <c r="L2296" s="4">
        <v>-0.4939906194</v>
      </c>
      <c r="M2296" s="4" t="s">
        <v>2957</v>
      </c>
      <c r="N2296" s="4">
        <v>842790</v>
      </c>
      <c r="O2296" s="4">
        <v>-0.4939906194</v>
      </c>
    </row>
    <row r="2297" spans="1:15" ht="14.25" customHeight="1" x14ac:dyDescent="0.35">
      <c r="A2297" s="4">
        <v>0.71781299359999995</v>
      </c>
      <c r="B2297" s="4">
        <v>0.61775742990000004</v>
      </c>
      <c r="C2297" s="4">
        <v>0.44685455860000001</v>
      </c>
      <c r="D2297" s="4">
        <v>0.43490185770000001</v>
      </c>
      <c r="E2297" s="4">
        <v>0.55198200279999998</v>
      </c>
      <c r="F2297" s="4">
        <v>0.56885636490000002</v>
      </c>
      <c r="G2297" s="4">
        <v>0.27759242290000002</v>
      </c>
      <c r="H2297" s="4">
        <v>0.32248910759999999</v>
      </c>
      <c r="I2297" s="4">
        <v>0.36882274040000002</v>
      </c>
      <c r="J2297" s="4">
        <v>0.56142715659999998</v>
      </c>
      <c r="K2297" s="4">
        <v>0.57014024829999999</v>
      </c>
      <c r="L2297" s="4">
        <v>0.55960671240000004</v>
      </c>
      <c r="M2297" s="4" t="s">
        <v>2958</v>
      </c>
      <c r="N2297" s="4">
        <v>842810</v>
      </c>
      <c r="O2297" s="4">
        <v>0.55960671240000004</v>
      </c>
    </row>
    <row r="2298" spans="1:15" ht="14.25" customHeight="1" x14ac:dyDescent="0.35">
      <c r="A2298" s="4">
        <v>0.44002386999999998</v>
      </c>
      <c r="B2298" s="4">
        <v>0.4851897255</v>
      </c>
      <c r="C2298" s="4">
        <v>0.75128478310000002</v>
      </c>
      <c r="D2298" s="4">
        <v>0.72614922589999997</v>
      </c>
      <c r="E2298" s="4">
        <v>0.8631481097</v>
      </c>
      <c r="F2298" s="4">
        <v>0.77460310980000002</v>
      </c>
      <c r="G2298" s="4">
        <v>0.5119366461</v>
      </c>
      <c r="H2298" s="4">
        <v>0.64003771759999994</v>
      </c>
      <c r="I2298" s="4">
        <v>0.4291726434</v>
      </c>
      <c r="J2298" s="4">
        <v>0.63971025319999997</v>
      </c>
      <c r="K2298" s="4">
        <v>0.47044777240000002</v>
      </c>
      <c r="L2298" s="4">
        <v>0.59388178810000003</v>
      </c>
      <c r="M2298" s="4" t="s">
        <v>2959</v>
      </c>
      <c r="N2298" s="4">
        <v>842820</v>
      </c>
      <c r="O2298" s="4">
        <v>0.59388178810000003</v>
      </c>
    </row>
    <row r="2299" spans="1:15" ht="14.25" customHeight="1" x14ac:dyDescent="0.35">
      <c r="G2299" s="4">
        <v>0.4425951923</v>
      </c>
      <c r="M2299" s="4" t="s">
        <v>2960</v>
      </c>
      <c r="N2299" s="4">
        <v>842832</v>
      </c>
    </row>
    <row r="2300" spans="1:15" ht="14.25" customHeight="1" x14ac:dyDescent="0.35">
      <c r="A2300" s="4">
        <v>0.97145149799999997</v>
      </c>
      <c r="B2300" s="4">
        <v>0.70001687950000002</v>
      </c>
      <c r="C2300" s="4">
        <v>1.0792884852</v>
      </c>
      <c r="D2300" s="4">
        <v>0.90361996010000001</v>
      </c>
      <c r="E2300" s="4">
        <v>0.84198444080000001</v>
      </c>
      <c r="F2300" s="4">
        <v>0.78051606230000004</v>
      </c>
      <c r="G2300" s="4">
        <v>0.64055321939999998</v>
      </c>
      <c r="H2300" s="4">
        <v>0.77197888130000003</v>
      </c>
      <c r="I2300" s="4">
        <v>0.73347748040000005</v>
      </c>
      <c r="J2300" s="4">
        <v>0.71618708050000002</v>
      </c>
      <c r="K2300" s="4">
        <v>0.62603750970000005</v>
      </c>
      <c r="L2300" s="4">
        <v>0.69059131029999998</v>
      </c>
      <c r="M2300" s="4" t="s">
        <v>2961</v>
      </c>
      <c r="N2300" s="4">
        <v>842833</v>
      </c>
      <c r="O2300" s="4">
        <v>0.69059131029999998</v>
      </c>
    </row>
    <row r="2301" spans="1:15" ht="14.25" customHeight="1" x14ac:dyDescent="0.35">
      <c r="A2301" s="4">
        <v>0.77749264699999998</v>
      </c>
      <c r="B2301" s="4">
        <v>0.83327339730000005</v>
      </c>
      <c r="C2301" s="4">
        <v>0.87445184499999995</v>
      </c>
      <c r="D2301" s="4">
        <v>0.9399234675</v>
      </c>
      <c r="E2301" s="4">
        <v>0.96994339100000004</v>
      </c>
      <c r="F2301" s="4">
        <v>1.1710227283000001</v>
      </c>
      <c r="G2301" s="4">
        <v>1.0922555009999999</v>
      </c>
      <c r="H2301" s="4">
        <v>1.0757881768999999</v>
      </c>
      <c r="I2301" s="4">
        <v>0.94393508920000002</v>
      </c>
      <c r="J2301" s="4">
        <v>0.93173147960000002</v>
      </c>
      <c r="K2301" s="4">
        <v>0.73785117200000006</v>
      </c>
      <c r="L2301" s="4">
        <v>0.84048230869999996</v>
      </c>
      <c r="M2301" s="4" t="s">
        <v>2962</v>
      </c>
      <c r="N2301" s="4">
        <v>842839</v>
      </c>
      <c r="O2301" s="4">
        <v>0.84048230869999996</v>
      </c>
    </row>
    <row r="2302" spans="1:15" ht="14.25" customHeight="1" x14ac:dyDescent="0.35">
      <c r="A2302" s="4">
        <v>0.77137651190000001</v>
      </c>
      <c r="B2302" s="4">
        <v>1.0741435181000001</v>
      </c>
      <c r="C2302" s="4">
        <v>0.22408298469999999</v>
      </c>
      <c r="D2302" s="4">
        <v>0.48931617929999999</v>
      </c>
      <c r="E2302" s="4">
        <v>0.22040427309999999</v>
      </c>
      <c r="F2302" s="4">
        <v>0.40273597960000002</v>
      </c>
      <c r="G2302" s="4">
        <v>0.4231381555</v>
      </c>
      <c r="H2302" s="4">
        <v>0.5125661467</v>
      </c>
      <c r="I2302" s="4">
        <v>0.56786600279999999</v>
      </c>
      <c r="J2302" s="4">
        <v>0.48347056659999998</v>
      </c>
      <c r="K2302" s="4">
        <v>0.50145389689999997</v>
      </c>
      <c r="L2302" s="4">
        <v>0.3838352156</v>
      </c>
      <c r="M2302" s="4" t="s">
        <v>2963</v>
      </c>
      <c r="N2302" s="4">
        <v>842840</v>
      </c>
      <c r="O2302" s="4">
        <v>0.3838352156</v>
      </c>
    </row>
    <row r="2303" spans="1:15" ht="14.25" customHeight="1" x14ac:dyDescent="0.35">
      <c r="J2303" s="4">
        <v>0.60419534919999995</v>
      </c>
      <c r="K2303" s="4">
        <v>0.72740930469999998</v>
      </c>
      <c r="L2303" s="4">
        <v>0.2584046834</v>
      </c>
      <c r="M2303" s="4" t="s">
        <v>2964</v>
      </c>
      <c r="N2303" s="4">
        <v>842860</v>
      </c>
      <c r="O2303" s="4">
        <v>0.2584046834</v>
      </c>
    </row>
    <row r="2304" spans="1:15" ht="14.25" customHeight="1" x14ac:dyDescent="0.35">
      <c r="A2304" s="4">
        <v>1.3809096013</v>
      </c>
      <c r="B2304" s="4">
        <v>1.3308099022</v>
      </c>
      <c r="C2304" s="4">
        <v>1.138354208</v>
      </c>
      <c r="D2304" s="4">
        <v>1.1096431421999999</v>
      </c>
      <c r="E2304" s="4">
        <v>1.1676667274999999</v>
      </c>
      <c r="F2304" s="4">
        <v>1.0015839993</v>
      </c>
      <c r="G2304" s="4">
        <v>1.0054491702999999</v>
      </c>
      <c r="H2304" s="4">
        <v>1.0893577754999999</v>
      </c>
      <c r="I2304" s="4">
        <v>1.3621963020000001</v>
      </c>
      <c r="J2304" s="4">
        <v>1.2429094174999999</v>
      </c>
      <c r="K2304" s="4">
        <v>1.3950193765000001</v>
      </c>
      <c r="L2304" s="4">
        <v>1.3797654828000001</v>
      </c>
      <c r="M2304" s="4" t="s">
        <v>2965</v>
      </c>
      <c r="N2304" s="4">
        <v>842890</v>
      </c>
      <c r="O2304" s="4">
        <v>1.3797654828000001</v>
      </c>
    </row>
    <row r="2305" spans="1:15" ht="14.25" customHeight="1" x14ac:dyDescent="0.35">
      <c r="A2305" s="4">
        <v>-0.94840013850000005</v>
      </c>
      <c r="B2305" s="4">
        <v>-0.77444163710000002</v>
      </c>
      <c r="C2305" s="4">
        <v>-1.05735643</v>
      </c>
      <c r="D2305" s="4">
        <v>-0.65126876889999996</v>
      </c>
      <c r="E2305" s="4">
        <v>-1.3142931834</v>
      </c>
      <c r="F2305" s="4">
        <v>-0.77193441399999996</v>
      </c>
      <c r="G2305" s="4">
        <v>-1.0716704142</v>
      </c>
      <c r="H2305" s="4">
        <v>-1.2933672126</v>
      </c>
      <c r="I2305" s="4">
        <v>-1.238059792</v>
      </c>
      <c r="J2305" s="4">
        <v>-1.3209784149999999</v>
      </c>
      <c r="K2305" s="4">
        <v>-0.86279767110000005</v>
      </c>
      <c r="L2305" s="4">
        <v>-0.90941212410000005</v>
      </c>
      <c r="M2305" s="4" t="s">
        <v>2966</v>
      </c>
      <c r="N2305" s="4">
        <v>842911</v>
      </c>
      <c r="O2305" s="4">
        <v>-0.90941212410000005</v>
      </c>
    </row>
    <row r="2306" spans="1:15" ht="14.25" customHeight="1" x14ac:dyDescent="0.35">
      <c r="A2306" s="4">
        <v>-1.0025002464999999</v>
      </c>
      <c r="B2306" s="4">
        <v>-0.97665987269999999</v>
      </c>
      <c r="C2306" s="4">
        <v>-1.2494431780999999</v>
      </c>
      <c r="D2306" s="4">
        <v>-1.2239080966</v>
      </c>
      <c r="E2306" s="4">
        <v>-1.4601223583</v>
      </c>
      <c r="F2306" s="4">
        <v>-1.4851836925999999</v>
      </c>
      <c r="G2306" s="4">
        <v>-1.5548758115000001</v>
      </c>
      <c r="H2306" s="4">
        <v>-1.6835371048000001</v>
      </c>
      <c r="I2306" s="4">
        <v>-1.7390920701999999</v>
      </c>
      <c r="J2306" s="4">
        <v>-1.7196298715</v>
      </c>
      <c r="K2306" s="4">
        <v>-1.7059675653999999</v>
      </c>
      <c r="L2306" s="4">
        <v>-1.6555034372999999</v>
      </c>
      <c r="M2306" s="4" t="s">
        <v>2967</v>
      </c>
      <c r="N2306" s="4">
        <v>842919</v>
      </c>
      <c r="O2306" s="4">
        <v>-1.6555034372999999</v>
      </c>
    </row>
    <row r="2307" spans="1:15" ht="14.25" customHeight="1" x14ac:dyDescent="0.35">
      <c r="A2307" s="4">
        <v>-1.1454094848</v>
      </c>
      <c r="B2307" s="4">
        <v>-1.4975293076</v>
      </c>
      <c r="C2307" s="4">
        <v>-1.6531779197000001</v>
      </c>
      <c r="D2307" s="4">
        <v>-1.7648166168999999</v>
      </c>
      <c r="E2307" s="4">
        <v>-2.2296528454</v>
      </c>
      <c r="F2307" s="4">
        <v>-2.2601304863</v>
      </c>
      <c r="G2307" s="4">
        <v>-2.1304077743000001</v>
      </c>
      <c r="H2307" s="4">
        <v>-2.0571424189999998</v>
      </c>
      <c r="I2307" s="4">
        <v>-2.2420342377</v>
      </c>
      <c r="J2307" s="4">
        <v>-2.2672304477999998</v>
      </c>
      <c r="K2307" s="4">
        <v>-1.9414456104</v>
      </c>
      <c r="L2307" s="4">
        <v>-1.9103822563999999</v>
      </c>
      <c r="M2307" s="4" t="s">
        <v>2968</v>
      </c>
      <c r="N2307" s="4">
        <v>842920</v>
      </c>
      <c r="O2307" s="4">
        <v>-1.9103822563999999</v>
      </c>
    </row>
    <row r="2308" spans="1:15" ht="14.25" customHeight="1" x14ac:dyDescent="0.35">
      <c r="A2308" s="4">
        <v>-0.88075880169999998</v>
      </c>
      <c r="B2308" s="4">
        <v>-1.1149379607000001</v>
      </c>
      <c r="C2308" s="4">
        <v>-1.141135571</v>
      </c>
      <c r="D2308" s="4">
        <v>-1.2474270177</v>
      </c>
      <c r="E2308" s="4">
        <v>-1.3800623369</v>
      </c>
      <c r="F2308" s="4">
        <v>-1.5226953352000001</v>
      </c>
      <c r="G2308" s="4">
        <v>-1.5079250084</v>
      </c>
      <c r="H2308" s="4">
        <v>-1.4734265603000001</v>
      </c>
      <c r="I2308" s="4">
        <v>-1.7874863713</v>
      </c>
      <c r="J2308" s="4">
        <v>-1.9217096855</v>
      </c>
      <c r="K2308" s="4">
        <v>-1.3458333721</v>
      </c>
      <c r="L2308" s="4">
        <v>-1.5039258550000001</v>
      </c>
      <c r="M2308" s="4" t="s">
        <v>2969</v>
      </c>
      <c r="N2308" s="4">
        <v>842940</v>
      </c>
      <c r="O2308" s="4">
        <v>-1.5039258550000001</v>
      </c>
    </row>
    <row r="2309" spans="1:15" ht="14.25" customHeight="1" x14ac:dyDescent="0.35">
      <c r="A2309" s="4">
        <v>0.44679860490000001</v>
      </c>
      <c r="B2309" s="4">
        <v>0.1497292147</v>
      </c>
      <c r="C2309" s="4">
        <v>6.9511791200000006E-2</v>
      </c>
      <c r="D2309" s="4">
        <v>0.38302244670000002</v>
      </c>
      <c r="E2309" s="4">
        <v>3.5481413599999997E-2</v>
      </c>
      <c r="F2309" s="4">
        <v>0.40115993490000001</v>
      </c>
      <c r="G2309" s="4">
        <v>-0.15652087510000001</v>
      </c>
      <c r="H2309" s="4">
        <v>-0.24411478549999999</v>
      </c>
      <c r="I2309" s="4">
        <v>0.1503371728</v>
      </c>
      <c r="J2309" s="4">
        <v>0.28909633219999997</v>
      </c>
      <c r="K2309" s="4">
        <v>0.67775123989999997</v>
      </c>
      <c r="L2309" s="4">
        <v>0.54277547339999999</v>
      </c>
      <c r="M2309" s="4" t="s">
        <v>2970</v>
      </c>
      <c r="N2309" s="4">
        <v>842951</v>
      </c>
      <c r="O2309" s="4">
        <v>0.54277547339999999</v>
      </c>
    </row>
    <row r="2310" spans="1:15" ht="14.25" customHeight="1" x14ac:dyDescent="0.35">
      <c r="A2310" s="4">
        <v>1.0510408542</v>
      </c>
      <c r="B2310" s="4">
        <v>1.0785403978000001</v>
      </c>
      <c r="C2310" s="4">
        <v>0.67805203869999997</v>
      </c>
      <c r="D2310" s="4">
        <v>0.72896104390000005</v>
      </c>
      <c r="E2310" s="4">
        <v>0.55865428350000002</v>
      </c>
      <c r="F2310" s="4">
        <v>0.94404644719999997</v>
      </c>
      <c r="G2310" s="4">
        <v>0.94244263149999996</v>
      </c>
      <c r="H2310" s="4">
        <v>0.40729862160000002</v>
      </c>
      <c r="I2310" s="4">
        <v>1.1180734865999999</v>
      </c>
      <c r="J2310" s="4">
        <v>0.79013624179999997</v>
      </c>
      <c r="K2310" s="4">
        <v>1.0373511664999999</v>
      </c>
      <c r="L2310" s="4">
        <v>0.795218867</v>
      </c>
      <c r="M2310" s="4" t="s">
        <v>2971</v>
      </c>
      <c r="N2310" s="4">
        <v>842952</v>
      </c>
      <c r="O2310" s="4">
        <v>0.795218867</v>
      </c>
    </row>
    <row r="2311" spans="1:15" ht="14.25" customHeight="1" x14ac:dyDescent="0.35">
      <c r="A2311" s="4">
        <v>-0.34501916960000001</v>
      </c>
      <c r="B2311" s="4">
        <v>-0.46195586249999998</v>
      </c>
      <c r="C2311" s="4">
        <v>-0.6202705235</v>
      </c>
      <c r="D2311" s="4">
        <v>-0.70862780530000002</v>
      </c>
      <c r="E2311" s="4">
        <v>-0.97111500829999997</v>
      </c>
      <c r="F2311" s="4">
        <v>-0.99199744700000003</v>
      </c>
      <c r="G2311" s="4">
        <v>-0.99779549560000003</v>
      </c>
      <c r="H2311" s="4">
        <v>-1.0537150610999999</v>
      </c>
      <c r="I2311" s="4">
        <v>-1.3023296999</v>
      </c>
      <c r="J2311" s="4">
        <v>-1.1365675999</v>
      </c>
      <c r="K2311" s="4">
        <v>-1.1658641617000001</v>
      </c>
      <c r="L2311" s="4">
        <v>-1.3653247640999999</v>
      </c>
      <c r="M2311" s="4" t="s">
        <v>2972</v>
      </c>
      <c r="N2311" s="4">
        <v>842959</v>
      </c>
      <c r="O2311" s="4">
        <v>-1.3653247640999999</v>
      </c>
    </row>
    <row r="2312" spans="1:15" ht="14.25" customHeight="1" x14ac:dyDescent="0.35">
      <c r="A2312" s="4">
        <v>-0.70946485820000005</v>
      </c>
      <c r="B2312" s="4">
        <v>-0.56332755270000001</v>
      </c>
      <c r="C2312" s="4">
        <v>-0.62137612730000003</v>
      </c>
      <c r="D2312" s="4">
        <v>-0.53144427969999997</v>
      </c>
      <c r="E2312" s="4">
        <v>-0.36841007720000002</v>
      </c>
      <c r="F2312" s="4">
        <v>-0.237569997</v>
      </c>
      <c r="G2312" s="4">
        <v>-0.33305205830000001</v>
      </c>
      <c r="H2312" s="4">
        <v>-0.39665101380000001</v>
      </c>
      <c r="I2312" s="4">
        <v>-0.38893043440000002</v>
      </c>
      <c r="J2312" s="4">
        <v>-0.49227900740000002</v>
      </c>
      <c r="K2312" s="4">
        <v>-0.80981353050000005</v>
      </c>
      <c r="L2312" s="4">
        <v>-0.73630162020000001</v>
      </c>
      <c r="M2312" s="4" t="s">
        <v>2973</v>
      </c>
      <c r="N2312" s="4">
        <v>843010</v>
      </c>
      <c r="O2312" s="4">
        <v>-0.73630162020000001</v>
      </c>
    </row>
    <row r="2313" spans="1:15" ht="14.25" customHeight="1" x14ac:dyDescent="0.35">
      <c r="D2313" s="4">
        <v>1.2203378442999999</v>
      </c>
      <c r="E2313" s="4">
        <v>1.1399189371</v>
      </c>
      <c r="F2313" s="4">
        <v>1.1054869916000001</v>
      </c>
      <c r="G2313" s="4">
        <v>1.0258238566</v>
      </c>
      <c r="H2313" s="4">
        <v>1.0125957315</v>
      </c>
      <c r="I2313" s="4">
        <v>1.0445954211999999</v>
      </c>
      <c r="K2313" s="4">
        <v>0.92350341489999999</v>
      </c>
      <c r="L2313" s="4">
        <v>0.96704181450000004</v>
      </c>
      <c r="M2313" s="4" t="s">
        <v>2974</v>
      </c>
      <c r="N2313" s="4">
        <v>843020</v>
      </c>
      <c r="O2313" s="4">
        <v>0.96704181450000004</v>
      </c>
    </row>
    <row r="2314" spans="1:15" ht="14.25" customHeight="1" x14ac:dyDescent="0.35">
      <c r="A2314" s="4">
        <v>0.60907165110000006</v>
      </c>
      <c r="B2314" s="4">
        <v>0.44180098280000002</v>
      </c>
      <c r="C2314" s="4">
        <v>3.8476881900000003E-2</v>
      </c>
      <c r="D2314" s="4">
        <v>8.6459760000000003E-4</v>
      </c>
      <c r="E2314" s="4">
        <v>0.39184197720000002</v>
      </c>
      <c r="F2314" s="4">
        <v>-0.17769680769999999</v>
      </c>
      <c r="G2314" s="4">
        <v>1.16652093E-2</v>
      </c>
      <c r="H2314" s="4">
        <v>-0.11605407299999999</v>
      </c>
      <c r="I2314" s="4">
        <v>0.71164260639999999</v>
      </c>
      <c r="J2314" s="4">
        <v>0.13352142929999999</v>
      </c>
      <c r="K2314" s="4">
        <v>0.26071446619999999</v>
      </c>
      <c r="L2314" s="4">
        <v>-0.53107443229999995</v>
      </c>
      <c r="M2314" s="4" t="s">
        <v>2975</v>
      </c>
      <c r="N2314" s="4">
        <v>843031</v>
      </c>
      <c r="O2314" s="4">
        <v>-0.53107443229999995</v>
      </c>
    </row>
    <row r="2315" spans="1:15" ht="14.25" customHeight="1" x14ac:dyDescent="0.35">
      <c r="A2315" s="4">
        <v>0.49772956149999997</v>
      </c>
      <c r="B2315" s="4">
        <v>-0.2650696448</v>
      </c>
      <c r="C2315" s="4">
        <v>-0.3435748146</v>
      </c>
      <c r="D2315" s="4">
        <v>-0.56398220830000001</v>
      </c>
      <c r="E2315" s="4">
        <v>-1.2778943651000001</v>
      </c>
      <c r="F2315" s="4">
        <v>-0.43676021459999997</v>
      </c>
      <c r="G2315" s="4">
        <v>-0.47795292639999998</v>
      </c>
      <c r="H2315" s="4">
        <v>-8.9531835200000007E-2</v>
      </c>
      <c r="I2315" s="4">
        <v>0.18417188910000001</v>
      </c>
      <c r="J2315" s="4">
        <v>-0.24356707820000001</v>
      </c>
      <c r="K2315" s="4">
        <v>-0.72098429210000003</v>
      </c>
      <c r="L2315" s="4">
        <v>-0.43461473630000003</v>
      </c>
      <c r="M2315" s="4" t="s">
        <v>2976</v>
      </c>
      <c r="N2315" s="4">
        <v>843039</v>
      </c>
      <c r="O2315" s="4">
        <v>-0.43461473630000003</v>
      </c>
    </row>
    <row r="2316" spans="1:15" ht="14.25" customHeight="1" x14ac:dyDescent="0.35">
      <c r="A2316" s="4">
        <v>-0.22458338629999999</v>
      </c>
      <c r="B2316" s="4">
        <v>0.10186980869999999</v>
      </c>
      <c r="C2316" s="4">
        <v>-0.69777830279999997</v>
      </c>
      <c r="D2316" s="4">
        <v>-0.70252701149999996</v>
      </c>
      <c r="E2316" s="4">
        <v>-0.73758642259999996</v>
      </c>
      <c r="F2316" s="4">
        <v>-0.94115926969999997</v>
      </c>
      <c r="G2316" s="4">
        <v>-0.95000275069999995</v>
      </c>
      <c r="H2316" s="4">
        <v>-0.81974358089999999</v>
      </c>
      <c r="I2316" s="4">
        <v>-1.0115107515999999</v>
      </c>
      <c r="J2316" s="4">
        <v>-0.76154228359999998</v>
      </c>
      <c r="K2316" s="4">
        <v>-0.69271255350000005</v>
      </c>
      <c r="L2316" s="4">
        <v>-0.59008679429999999</v>
      </c>
      <c r="M2316" s="4" t="s">
        <v>2977</v>
      </c>
      <c r="N2316" s="4">
        <v>843041</v>
      </c>
      <c r="O2316" s="4">
        <v>-0.59008679429999999</v>
      </c>
    </row>
    <row r="2317" spans="1:15" ht="14.25" customHeight="1" x14ac:dyDescent="0.35">
      <c r="A2317" s="4">
        <v>-1.3059265556999999</v>
      </c>
      <c r="B2317" s="4">
        <v>-1.4226840761999999</v>
      </c>
      <c r="C2317" s="4">
        <v>-1.6087709852000001</v>
      </c>
      <c r="D2317" s="4">
        <v>-1.3603282131000001</v>
      </c>
      <c r="E2317" s="4">
        <v>-1.5794817858000001</v>
      </c>
      <c r="F2317" s="4">
        <v>-1.5466968171</v>
      </c>
      <c r="G2317" s="4">
        <v>-1.8694690433000001</v>
      </c>
      <c r="H2317" s="4">
        <v>-1.7984232439000001</v>
      </c>
      <c r="I2317" s="4">
        <v>-1.6232869566999999</v>
      </c>
      <c r="J2317" s="4">
        <v>-1.6097001181999999</v>
      </c>
      <c r="K2317" s="4">
        <v>-1.6835634080999999</v>
      </c>
      <c r="L2317" s="4">
        <v>-1.2972820127</v>
      </c>
      <c r="M2317" s="4" t="s">
        <v>2978</v>
      </c>
      <c r="N2317" s="4">
        <v>843049</v>
      </c>
      <c r="O2317" s="4">
        <v>-1.2972820127</v>
      </c>
    </row>
    <row r="2318" spans="1:15" ht="14.25" customHeight="1" x14ac:dyDescent="0.35">
      <c r="A2318" s="4">
        <v>-7.5029237799999995E-2</v>
      </c>
      <c r="B2318" s="4">
        <v>0.32797841979999998</v>
      </c>
      <c r="C2318" s="4">
        <v>0.33109010919999998</v>
      </c>
      <c r="D2318" s="4">
        <v>-0.1269995954</v>
      </c>
      <c r="E2318" s="4">
        <v>-5.1934258499999997E-2</v>
      </c>
      <c r="F2318" s="4">
        <v>-0.1074617049</v>
      </c>
      <c r="G2318" s="4">
        <v>-1.1671167E-3</v>
      </c>
      <c r="H2318" s="4">
        <v>-0.43873994900000002</v>
      </c>
      <c r="I2318" s="4">
        <v>-0.1944320765</v>
      </c>
      <c r="J2318" s="4">
        <v>-0.1409494285</v>
      </c>
      <c r="K2318" s="4">
        <v>7.2040847399999997E-2</v>
      </c>
      <c r="L2318" s="4">
        <v>4.4284048700000002E-2</v>
      </c>
      <c r="M2318" s="4" t="s">
        <v>2979</v>
      </c>
      <c r="N2318" s="4">
        <v>843050</v>
      </c>
      <c r="O2318" s="4">
        <v>4.4284048700000002E-2</v>
      </c>
    </row>
    <row r="2319" spans="1:15" ht="14.25" customHeight="1" x14ac:dyDescent="0.35">
      <c r="A2319" s="4">
        <v>0.28493355149999999</v>
      </c>
      <c r="B2319" s="4">
        <v>-9.7237346799999999E-2</v>
      </c>
      <c r="C2319" s="4">
        <v>0.18115842739999999</v>
      </c>
      <c r="D2319" s="4">
        <v>0.20856326789999999</v>
      </c>
      <c r="E2319" s="4">
        <v>0.1436662712</v>
      </c>
      <c r="F2319" s="4">
        <v>-3.9810433899999997E-2</v>
      </c>
      <c r="G2319" s="4">
        <v>-0.49045327170000003</v>
      </c>
      <c r="H2319" s="4">
        <v>-0.69419224609999997</v>
      </c>
      <c r="I2319" s="4">
        <v>-0.66558971950000001</v>
      </c>
      <c r="J2319" s="4">
        <v>-0.23063452130000001</v>
      </c>
      <c r="K2319" s="4">
        <v>-7.3718145900000004E-2</v>
      </c>
      <c r="L2319" s="4">
        <v>6.6444639299999997E-2</v>
      </c>
      <c r="M2319" s="4" t="s">
        <v>2980</v>
      </c>
      <c r="N2319" s="4">
        <v>843069</v>
      </c>
      <c r="O2319" s="4">
        <v>6.6444639299999997E-2</v>
      </c>
    </row>
    <row r="2320" spans="1:15" ht="14.25" customHeight="1" x14ac:dyDescent="0.35">
      <c r="A2320" s="4">
        <v>0.61895666910000002</v>
      </c>
      <c r="B2320" s="4">
        <v>0.48820274759999999</v>
      </c>
      <c r="C2320" s="4">
        <v>0.70278032430000004</v>
      </c>
      <c r="D2320" s="4">
        <v>0.29662077269999998</v>
      </c>
      <c r="E2320" s="4">
        <v>0.35627007519999998</v>
      </c>
      <c r="F2320" s="4">
        <v>0.19289768660000001</v>
      </c>
      <c r="G2320" s="4">
        <v>0.65874501230000004</v>
      </c>
      <c r="H2320" s="4">
        <v>0.45841666060000003</v>
      </c>
      <c r="I2320" s="4">
        <v>0.42349529029999999</v>
      </c>
      <c r="J2320" s="4">
        <v>0.19068097649999999</v>
      </c>
      <c r="K2320" s="4">
        <v>0.3002825221</v>
      </c>
      <c r="L2320" s="4">
        <v>0.48795862620000002</v>
      </c>
      <c r="M2320" s="4" t="s">
        <v>2981</v>
      </c>
      <c r="N2320" s="4">
        <v>843110</v>
      </c>
      <c r="O2320" s="4">
        <v>0.48795862620000002</v>
      </c>
    </row>
    <row r="2321" spans="1:15" ht="14.25" customHeight="1" x14ac:dyDescent="0.35">
      <c r="A2321" s="4">
        <v>1.0043481957</v>
      </c>
      <c r="B2321" s="4">
        <v>1.0657001031</v>
      </c>
      <c r="C2321" s="4">
        <v>0.96502799480000001</v>
      </c>
      <c r="D2321" s="4">
        <v>0.99742220910000001</v>
      </c>
      <c r="E2321" s="4">
        <v>0.85998229960000006</v>
      </c>
      <c r="F2321" s="4">
        <v>0.98353371339999995</v>
      </c>
      <c r="G2321" s="4">
        <v>1.0003651115000001</v>
      </c>
      <c r="H2321" s="4">
        <v>1.0052799344000001</v>
      </c>
      <c r="I2321" s="4">
        <v>1.0040985702</v>
      </c>
      <c r="J2321" s="4">
        <v>0.86701236820000005</v>
      </c>
      <c r="K2321" s="4">
        <v>0.85448975569999996</v>
      </c>
      <c r="L2321" s="4">
        <v>0.78895490150000003</v>
      </c>
      <c r="M2321" s="4" t="s">
        <v>2982</v>
      </c>
      <c r="N2321" s="4">
        <v>843120</v>
      </c>
      <c r="O2321" s="4">
        <v>0.78895490150000003</v>
      </c>
    </row>
    <row r="2322" spans="1:15" ht="14.25" customHeight="1" x14ac:dyDescent="0.35">
      <c r="A2322" s="4">
        <v>0.73207175530000002</v>
      </c>
      <c r="B2322" s="4">
        <v>0.84958158890000002</v>
      </c>
      <c r="C2322" s="4">
        <v>0.83746227559999997</v>
      </c>
      <c r="D2322" s="4">
        <v>1.0999275712000001</v>
      </c>
      <c r="E2322" s="4">
        <v>0.91388281090000001</v>
      </c>
      <c r="F2322" s="4">
        <v>0.91310284460000002</v>
      </c>
      <c r="G2322" s="4">
        <v>1.0322976903000001</v>
      </c>
      <c r="H2322" s="4">
        <v>1.0141117609999999</v>
      </c>
      <c r="I2322" s="4">
        <v>0.82735746190000004</v>
      </c>
      <c r="J2322" s="4">
        <v>0.72835946949999997</v>
      </c>
      <c r="K2322" s="4">
        <v>0.86717666230000001</v>
      </c>
      <c r="L2322" s="4">
        <v>0.89945964850000004</v>
      </c>
      <c r="M2322" s="4" t="s">
        <v>2983</v>
      </c>
      <c r="N2322" s="4">
        <v>843131</v>
      </c>
      <c r="O2322" s="4">
        <v>0.89945964850000004</v>
      </c>
    </row>
    <row r="2323" spans="1:15" ht="14.25" customHeight="1" x14ac:dyDescent="0.35">
      <c r="A2323" s="4">
        <v>1.2868840164999999</v>
      </c>
      <c r="B2323" s="4">
        <v>1.0796053808999999</v>
      </c>
      <c r="C2323" s="4">
        <v>0.84059435149999995</v>
      </c>
      <c r="D2323" s="4">
        <v>0.91767999899999997</v>
      </c>
      <c r="E2323" s="4">
        <v>0.98912488939999998</v>
      </c>
      <c r="F2323" s="4">
        <v>0.96193260940000003</v>
      </c>
      <c r="G2323" s="4">
        <v>0.96535614700000005</v>
      </c>
      <c r="H2323" s="4">
        <v>0.86689602880000005</v>
      </c>
      <c r="I2323" s="4">
        <v>0.88877168129999995</v>
      </c>
      <c r="J2323" s="4">
        <v>0.75519463259999997</v>
      </c>
      <c r="K2323" s="4">
        <v>0.76980317060000003</v>
      </c>
      <c r="L2323" s="4">
        <v>0.76666407209999998</v>
      </c>
      <c r="M2323" s="4" t="s">
        <v>2984</v>
      </c>
      <c r="N2323" s="4">
        <v>843139</v>
      </c>
      <c r="O2323" s="4">
        <v>0.76666407209999998</v>
      </c>
    </row>
    <row r="2324" spans="1:15" ht="14.25" customHeight="1" x14ac:dyDescent="0.35">
      <c r="A2324" s="4">
        <v>0.58437479810000004</v>
      </c>
      <c r="B2324" s="4">
        <v>0.59176959009999996</v>
      </c>
      <c r="C2324" s="4">
        <v>0.58400893149999999</v>
      </c>
      <c r="D2324" s="4">
        <v>0.77972070329999998</v>
      </c>
      <c r="E2324" s="4">
        <v>0.80216113649999998</v>
      </c>
      <c r="F2324" s="4">
        <v>0.92561976690000003</v>
      </c>
      <c r="G2324" s="4">
        <v>0.70799124970000005</v>
      </c>
      <c r="H2324" s="4">
        <v>0.45760642559999998</v>
      </c>
      <c r="I2324" s="4">
        <v>0.45822416319999998</v>
      </c>
      <c r="J2324" s="4">
        <v>0.80733465630000001</v>
      </c>
      <c r="K2324" s="4">
        <v>0.40129694710000002</v>
      </c>
      <c r="L2324" s="4">
        <v>0.5251692134</v>
      </c>
      <c r="M2324" s="4" t="s">
        <v>2985</v>
      </c>
      <c r="N2324" s="4">
        <v>843141</v>
      </c>
      <c r="O2324" s="4">
        <v>0.5251692134</v>
      </c>
    </row>
    <row r="2325" spans="1:15" ht="14.25" customHeight="1" x14ac:dyDescent="0.35">
      <c r="A2325" s="4">
        <v>-0.1573900516</v>
      </c>
      <c r="B2325" s="4">
        <v>-0.82745578900000005</v>
      </c>
      <c r="C2325" s="4">
        <v>-0.3365734594</v>
      </c>
      <c r="D2325" s="4">
        <v>-0.87110787739999995</v>
      </c>
      <c r="E2325" s="4">
        <v>-1.2005498555</v>
      </c>
      <c r="F2325" s="4">
        <v>-1.3264342328000001</v>
      </c>
      <c r="G2325" s="4">
        <v>-1.4266980383000001</v>
      </c>
      <c r="H2325" s="4">
        <v>-1.3885866921000001</v>
      </c>
      <c r="I2325" s="4">
        <v>-1.2504054921000001</v>
      </c>
      <c r="J2325" s="4">
        <v>-1.1248215789</v>
      </c>
      <c r="K2325" s="4">
        <v>-1.1742618001</v>
      </c>
      <c r="L2325" s="4">
        <v>-0.54449699529999995</v>
      </c>
      <c r="M2325" s="4" t="s">
        <v>2986</v>
      </c>
      <c r="N2325" s="4">
        <v>843143</v>
      </c>
      <c r="O2325" s="4">
        <v>-0.54449699529999995</v>
      </c>
    </row>
    <row r="2326" spans="1:15" ht="14.25" customHeight="1" x14ac:dyDescent="0.35">
      <c r="A2326" s="4">
        <v>0.74610463599999999</v>
      </c>
      <c r="B2326" s="4">
        <v>0.53146629079999996</v>
      </c>
      <c r="C2326" s="4">
        <v>0.69420333440000004</v>
      </c>
      <c r="D2326" s="4">
        <v>0.63573652970000005</v>
      </c>
      <c r="E2326" s="4">
        <v>0.79462168030000002</v>
      </c>
      <c r="F2326" s="4">
        <v>0.79970772079999997</v>
      </c>
      <c r="G2326" s="4">
        <v>0.67910956239999998</v>
      </c>
      <c r="H2326" s="4">
        <v>0.4789144541</v>
      </c>
      <c r="I2326" s="4">
        <v>0.37727894249999999</v>
      </c>
      <c r="J2326" s="4">
        <v>0.65627744710000002</v>
      </c>
      <c r="K2326" s="4">
        <v>0.80999496770000001</v>
      </c>
      <c r="L2326" s="4">
        <v>0.65426539549999996</v>
      </c>
      <c r="M2326" s="4" t="s">
        <v>2987</v>
      </c>
      <c r="N2326" s="4">
        <v>843149</v>
      </c>
      <c r="O2326" s="4">
        <v>0.65426539549999996</v>
      </c>
    </row>
    <row r="2327" spans="1:15" ht="14.25" customHeight="1" x14ac:dyDescent="0.35">
      <c r="F2327" s="4">
        <v>-0.21016616399999999</v>
      </c>
      <c r="G2327" s="4">
        <v>-0.2077264533</v>
      </c>
      <c r="M2327" s="4" t="s">
        <v>2988</v>
      </c>
      <c r="N2327" s="4">
        <v>843210</v>
      </c>
    </row>
    <row r="2328" spans="1:15" ht="14.25" customHeight="1" x14ac:dyDescent="0.35">
      <c r="A2328" s="4">
        <v>0.79919078210000005</v>
      </c>
      <c r="B2328" s="4">
        <v>0.32312877350000002</v>
      </c>
      <c r="C2328" s="4">
        <v>0.24466347990000001</v>
      </c>
      <c r="D2328" s="4">
        <v>0.4606914318</v>
      </c>
      <c r="E2328" s="4">
        <v>0.36485757070000002</v>
      </c>
      <c r="F2328" s="4">
        <v>0.4526983383</v>
      </c>
      <c r="G2328" s="4">
        <v>0.40999399949999998</v>
      </c>
      <c r="H2328" s="4">
        <v>0.2946566739</v>
      </c>
      <c r="I2328" s="4">
        <v>0.34135815819999998</v>
      </c>
      <c r="J2328" s="4">
        <v>0.55826764929999995</v>
      </c>
      <c r="K2328" s="4">
        <v>0.48267432269999999</v>
      </c>
      <c r="L2328" s="4">
        <v>0.68554321080000002</v>
      </c>
      <c r="M2328" s="4" t="s">
        <v>2989</v>
      </c>
      <c r="N2328" s="4">
        <v>843229</v>
      </c>
      <c r="O2328" s="4">
        <v>0.68554321080000002</v>
      </c>
    </row>
    <row r="2329" spans="1:15" ht="14.25" customHeight="1" x14ac:dyDescent="0.35">
      <c r="A2329" s="4">
        <v>0.66255665699999999</v>
      </c>
      <c r="B2329" s="4">
        <v>0.70212508149999997</v>
      </c>
      <c r="C2329" s="4">
        <v>0.47834019179999998</v>
      </c>
      <c r="D2329" s="4">
        <v>0.55718205470000004</v>
      </c>
      <c r="E2329" s="4">
        <v>0.74943564500000004</v>
      </c>
      <c r="F2329" s="4">
        <v>0.5822353173</v>
      </c>
      <c r="G2329" s="4">
        <v>0.55531152800000005</v>
      </c>
      <c r="H2329" s="4">
        <v>0.69706028980000001</v>
      </c>
      <c r="I2329" s="4">
        <v>0.62434826320000003</v>
      </c>
      <c r="J2329" s="4">
        <v>0.59236323989999995</v>
      </c>
      <c r="K2329" s="4">
        <v>0.50281536520000003</v>
      </c>
      <c r="L2329" s="4">
        <v>0.63012393109999998</v>
      </c>
      <c r="M2329" s="4" t="s">
        <v>2990</v>
      </c>
      <c r="N2329" s="4">
        <v>843230</v>
      </c>
      <c r="O2329" s="4">
        <v>0.63012393109999998</v>
      </c>
    </row>
    <row r="2330" spans="1:15" ht="14.25" customHeight="1" x14ac:dyDescent="0.35">
      <c r="A2330" s="4">
        <v>0.62964310199999995</v>
      </c>
      <c r="B2330" s="4">
        <v>0.40534691810000001</v>
      </c>
      <c r="C2330" s="4">
        <v>0.5461676446</v>
      </c>
      <c r="D2330" s="4">
        <v>0.36010496850000001</v>
      </c>
      <c r="E2330" s="4">
        <v>0.76240030579999996</v>
      </c>
      <c r="F2330" s="4">
        <v>0.358648472</v>
      </c>
      <c r="G2330" s="4">
        <v>0.3869713555</v>
      </c>
      <c r="H2330" s="4">
        <v>0.30901890300000001</v>
      </c>
      <c r="I2330" s="4">
        <v>0.52732840280000004</v>
      </c>
      <c r="J2330" s="4">
        <v>0.35928374289999998</v>
      </c>
      <c r="K2330" s="4">
        <v>0.42998798049999998</v>
      </c>
      <c r="L2330" s="4">
        <v>0.65015593500000002</v>
      </c>
      <c r="M2330" s="4" t="s">
        <v>2991</v>
      </c>
      <c r="N2330" s="4">
        <v>843280</v>
      </c>
      <c r="O2330" s="4">
        <v>0.65015593500000002</v>
      </c>
    </row>
    <row r="2331" spans="1:15" ht="14.25" customHeight="1" x14ac:dyDescent="0.35">
      <c r="A2331" s="4">
        <v>0.38980039570000002</v>
      </c>
      <c r="B2331" s="4">
        <v>0.65014781099999996</v>
      </c>
      <c r="C2331" s="4">
        <v>0.71947753989999996</v>
      </c>
      <c r="D2331" s="4">
        <v>0.72079347810000005</v>
      </c>
      <c r="E2331" s="4">
        <v>0.53330040860000005</v>
      </c>
      <c r="F2331" s="4">
        <v>0.55834350200000005</v>
      </c>
      <c r="G2331" s="4">
        <v>0.50263310319999999</v>
      </c>
      <c r="H2331" s="4">
        <v>0.70471959139999996</v>
      </c>
      <c r="I2331" s="4">
        <v>0.63190275559999998</v>
      </c>
      <c r="J2331" s="4">
        <v>0.61622988970000003</v>
      </c>
      <c r="K2331" s="4">
        <v>0.6065588354</v>
      </c>
      <c r="L2331" s="4">
        <v>0.74779690590000003</v>
      </c>
      <c r="M2331" s="4" t="s">
        <v>2992</v>
      </c>
      <c r="N2331" s="4">
        <v>843290</v>
      </c>
      <c r="O2331" s="4">
        <v>0.74779690590000003</v>
      </c>
    </row>
    <row r="2332" spans="1:15" ht="14.25" customHeight="1" x14ac:dyDescent="0.35">
      <c r="A2332" s="4">
        <v>1.1718244197000001</v>
      </c>
      <c r="B2332" s="4">
        <v>1.2000826942</v>
      </c>
      <c r="C2332" s="4">
        <v>1.2612829556</v>
      </c>
      <c r="D2332" s="4">
        <v>1.4814670885000001</v>
      </c>
      <c r="E2332" s="4">
        <v>1.4261441332</v>
      </c>
      <c r="F2332" s="4">
        <v>1.3970167368999999</v>
      </c>
      <c r="G2332" s="4">
        <v>1.3038875045</v>
      </c>
      <c r="H2332" s="4">
        <v>1.3130921337000001</v>
      </c>
      <c r="I2332" s="4">
        <v>1.3723226399999999</v>
      </c>
      <c r="J2332" s="4">
        <v>1.3669069787999999</v>
      </c>
      <c r="K2332" s="4">
        <v>1.2938346167000001</v>
      </c>
      <c r="L2332" s="4">
        <v>1.2919838301</v>
      </c>
      <c r="M2332" s="4" t="s">
        <v>2993</v>
      </c>
      <c r="N2332" s="4">
        <v>843311</v>
      </c>
      <c r="O2332" s="4">
        <v>1.2919838301</v>
      </c>
    </row>
    <row r="2333" spans="1:15" ht="14.25" customHeight="1" x14ac:dyDescent="0.35">
      <c r="A2333" s="4">
        <v>0.80637621309999996</v>
      </c>
      <c r="M2333" s="4" t="s">
        <v>2994</v>
      </c>
      <c r="N2333" s="4">
        <v>843319</v>
      </c>
    </row>
    <row r="2334" spans="1:15" ht="14.25" customHeight="1" x14ac:dyDescent="0.35">
      <c r="A2334" s="4">
        <v>0.83347792870000004</v>
      </c>
      <c r="B2334" s="4">
        <v>0.86116101919999999</v>
      </c>
      <c r="C2334" s="4">
        <v>0.76394797599999997</v>
      </c>
      <c r="D2334" s="4">
        <v>0.91903685229999998</v>
      </c>
      <c r="E2334" s="4">
        <v>0.89591079929999995</v>
      </c>
      <c r="F2334" s="4">
        <v>0.86554086119999996</v>
      </c>
      <c r="G2334" s="4">
        <v>0.82337499950000004</v>
      </c>
      <c r="H2334" s="4">
        <v>0.93773722869999998</v>
      </c>
      <c r="I2334" s="4">
        <v>0.6761100122</v>
      </c>
      <c r="J2334" s="4">
        <v>0.54363933890000005</v>
      </c>
      <c r="K2334" s="4">
        <v>0.4111037776</v>
      </c>
      <c r="L2334" s="4">
        <v>0.59279801990000003</v>
      </c>
      <c r="M2334" s="4" t="s">
        <v>2995</v>
      </c>
      <c r="N2334" s="4">
        <v>843320</v>
      </c>
      <c r="O2334" s="4">
        <v>0.59279801990000003</v>
      </c>
    </row>
    <row r="2335" spans="1:15" ht="14.25" customHeight="1" x14ac:dyDescent="0.35">
      <c r="A2335" s="4">
        <v>1.1812327397</v>
      </c>
      <c r="B2335" s="4">
        <v>0.93453345909999996</v>
      </c>
      <c r="E2335" s="4">
        <v>1.2263538741</v>
      </c>
      <c r="F2335" s="4">
        <v>1.2095494713999999</v>
      </c>
      <c r="G2335" s="4">
        <v>1.1948087329999999</v>
      </c>
      <c r="H2335" s="4">
        <v>1.2176818228999999</v>
      </c>
      <c r="I2335" s="4">
        <v>1.2443048685</v>
      </c>
      <c r="J2335" s="4">
        <v>1.2515175316</v>
      </c>
      <c r="K2335" s="4">
        <v>1.1561833208000001</v>
      </c>
      <c r="L2335" s="4">
        <v>0.9740545021</v>
      </c>
      <c r="M2335" s="4" t="s">
        <v>2996</v>
      </c>
      <c r="N2335" s="4">
        <v>843330</v>
      </c>
      <c r="O2335" s="4">
        <v>0.9740545021</v>
      </c>
    </row>
    <row r="2336" spans="1:15" ht="14.25" customHeight="1" x14ac:dyDescent="0.35">
      <c r="A2336" s="4">
        <v>1.1514336623999999</v>
      </c>
      <c r="B2336" s="4">
        <v>1.2852597274999999</v>
      </c>
      <c r="C2336" s="4">
        <v>1.1115903374</v>
      </c>
      <c r="D2336" s="4">
        <v>1.0152669365</v>
      </c>
      <c r="E2336" s="4">
        <v>1.0198405112</v>
      </c>
      <c r="F2336" s="4">
        <v>1.1044731028000001</v>
      </c>
      <c r="G2336" s="4">
        <v>1.1204362512999999</v>
      </c>
      <c r="H2336" s="4">
        <v>1.0474401112</v>
      </c>
      <c r="I2336" s="4">
        <v>1.0691013717</v>
      </c>
      <c r="J2336" s="4">
        <v>0.96483554469999999</v>
      </c>
      <c r="K2336" s="4">
        <v>0.87938315649999999</v>
      </c>
      <c r="L2336" s="4">
        <v>0.87215096069999998</v>
      </c>
      <c r="M2336" s="4" t="s">
        <v>2997</v>
      </c>
      <c r="N2336" s="4">
        <v>843340</v>
      </c>
      <c r="O2336" s="4">
        <v>0.87215096069999998</v>
      </c>
    </row>
    <row r="2337" spans="1:15" ht="14.25" customHeight="1" x14ac:dyDescent="0.35">
      <c r="A2337" s="4">
        <v>0.82603472420000001</v>
      </c>
      <c r="B2337" s="4">
        <v>0.89976073540000001</v>
      </c>
      <c r="C2337" s="4">
        <v>0.8377065829</v>
      </c>
      <c r="D2337" s="4">
        <v>0.75266452620000002</v>
      </c>
      <c r="E2337" s="4">
        <v>0.74076220260000003</v>
      </c>
      <c r="F2337" s="4">
        <v>0.80174224260000004</v>
      </c>
      <c r="G2337" s="4">
        <v>0.74075069400000004</v>
      </c>
      <c r="H2337" s="4">
        <v>0.59111712039999997</v>
      </c>
      <c r="I2337" s="4">
        <v>0.66679425520000002</v>
      </c>
      <c r="J2337" s="4">
        <v>0.65258015189999996</v>
      </c>
      <c r="K2337" s="4">
        <v>0.47813562180000002</v>
      </c>
      <c r="L2337" s="4">
        <v>0.50894471900000005</v>
      </c>
      <c r="M2337" s="4" t="s">
        <v>2998</v>
      </c>
      <c r="N2337" s="4">
        <v>843351</v>
      </c>
      <c r="O2337" s="4">
        <v>0.50894471900000005</v>
      </c>
    </row>
    <row r="2338" spans="1:15" ht="14.25" customHeight="1" x14ac:dyDescent="0.35">
      <c r="A2338" s="4">
        <v>0.88026103700000002</v>
      </c>
      <c r="B2338" s="4">
        <v>0.88831410290000001</v>
      </c>
      <c r="C2338" s="4">
        <v>0.49043362260000001</v>
      </c>
      <c r="D2338" s="4">
        <v>0.58017978420000005</v>
      </c>
      <c r="E2338" s="4">
        <v>0.24763661819999999</v>
      </c>
      <c r="F2338" s="4">
        <v>0.47148442499999998</v>
      </c>
      <c r="G2338" s="4">
        <v>0.41838700559999997</v>
      </c>
      <c r="H2338" s="4">
        <v>0.6457548099</v>
      </c>
      <c r="I2338" s="4">
        <v>0.33149942630000001</v>
      </c>
      <c r="J2338" s="4">
        <v>6.26759343E-2</v>
      </c>
      <c r="K2338" s="4">
        <v>4.4057040899999997E-2</v>
      </c>
      <c r="L2338" s="4">
        <v>0.28493204439999997</v>
      </c>
      <c r="M2338" s="4" t="s">
        <v>2999</v>
      </c>
      <c r="N2338" s="4">
        <v>843359</v>
      </c>
      <c r="O2338" s="4">
        <v>0.28493204439999997</v>
      </c>
    </row>
    <row r="2339" spans="1:15" ht="14.25" customHeight="1" x14ac:dyDescent="0.35">
      <c r="A2339" s="4">
        <v>0.18785027779999999</v>
      </c>
      <c r="C2339" s="4">
        <v>0.45720890889999999</v>
      </c>
      <c r="D2339" s="4">
        <v>0.47301900089999999</v>
      </c>
      <c r="E2339" s="4">
        <v>0.49431064409999997</v>
      </c>
      <c r="F2339" s="4">
        <v>0.65456781669999997</v>
      </c>
      <c r="G2339" s="4">
        <v>0.52132491130000003</v>
      </c>
      <c r="H2339" s="4">
        <v>0.2248368748</v>
      </c>
      <c r="I2339" s="4">
        <v>0.17252704569999999</v>
      </c>
      <c r="J2339" s="4">
        <v>0.43548221929999997</v>
      </c>
      <c r="K2339" s="4">
        <v>0.14098967979999999</v>
      </c>
      <c r="L2339" s="4">
        <v>0.1554012656</v>
      </c>
      <c r="M2339" s="4" t="s">
        <v>3000</v>
      </c>
      <c r="N2339" s="4">
        <v>843360</v>
      </c>
      <c r="O2339" s="4">
        <v>0.1554012656</v>
      </c>
    </row>
    <row r="2340" spans="1:15" ht="14.25" customHeight="1" x14ac:dyDescent="0.35">
      <c r="A2340" s="4">
        <v>0.88521236920000002</v>
      </c>
      <c r="B2340" s="4">
        <v>0.85800160489999999</v>
      </c>
      <c r="C2340" s="4">
        <v>0.7976915752</v>
      </c>
      <c r="D2340" s="4">
        <v>1.1050412262</v>
      </c>
      <c r="E2340" s="4">
        <v>1.2008784511999999</v>
      </c>
      <c r="F2340" s="4">
        <v>1.2101700056</v>
      </c>
      <c r="G2340" s="4">
        <v>1.1623833873</v>
      </c>
      <c r="H2340" s="4">
        <v>0.98158857990000004</v>
      </c>
      <c r="I2340" s="4">
        <v>0.96660550379999999</v>
      </c>
      <c r="J2340" s="4">
        <v>0.96956219489999995</v>
      </c>
      <c r="K2340" s="4">
        <v>0.72981423919999999</v>
      </c>
      <c r="L2340" s="4">
        <v>0.709276562</v>
      </c>
      <c r="M2340" s="4" t="s">
        <v>3001</v>
      </c>
      <c r="N2340" s="4">
        <v>843390</v>
      </c>
      <c r="O2340" s="4">
        <v>0.709276562</v>
      </c>
    </row>
    <row r="2341" spans="1:15" ht="14.25" customHeight="1" x14ac:dyDescent="0.35">
      <c r="L2341" s="4">
        <v>0.39288047920000002</v>
      </c>
      <c r="M2341" s="4" t="s">
        <v>3002</v>
      </c>
      <c r="N2341" s="4">
        <v>843410</v>
      </c>
      <c r="O2341" s="4">
        <v>0.39288047920000002</v>
      </c>
    </row>
    <row r="2342" spans="1:15" ht="14.25" customHeight="1" x14ac:dyDescent="0.35">
      <c r="A2342" s="4">
        <v>0.6625876503</v>
      </c>
      <c r="B2342" s="4">
        <v>0.18507014929999999</v>
      </c>
      <c r="C2342" s="4">
        <v>0.1395560223</v>
      </c>
      <c r="D2342" s="4">
        <v>-5.8852104999999998E-3</v>
      </c>
      <c r="E2342" s="4">
        <v>0.27235592469999997</v>
      </c>
      <c r="F2342" s="4">
        <v>0.346476334</v>
      </c>
      <c r="G2342" s="4">
        <v>0.46190239970000002</v>
      </c>
      <c r="H2342" s="4">
        <v>0.2994360948</v>
      </c>
      <c r="I2342" s="4">
        <v>0.30511043859999998</v>
      </c>
      <c r="J2342" s="4">
        <v>0.36538201840000001</v>
      </c>
      <c r="K2342" s="4">
        <v>0.4350552399</v>
      </c>
      <c r="L2342" s="4">
        <v>0.25624418729999998</v>
      </c>
      <c r="M2342" s="4" t="s">
        <v>3003</v>
      </c>
      <c r="N2342" s="4">
        <v>843420</v>
      </c>
      <c r="O2342" s="4">
        <v>0.25624418729999998</v>
      </c>
    </row>
    <row r="2343" spans="1:15" ht="14.25" customHeight="1" x14ac:dyDescent="0.35">
      <c r="A2343" s="4">
        <v>1.2544384398999999</v>
      </c>
      <c r="B2343" s="4">
        <v>1.3259749897999999</v>
      </c>
      <c r="C2343" s="4">
        <v>1.1930475113000001</v>
      </c>
      <c r="D2343" s="4">
        <v>0.88474425020000003</v>
      </c>
      <c r="E2343" s="4">
        <v>0.88032972379999996</v>
      </c>
      <c r="F2343" s="4">
        <v>0.97202452070000001</v>
      </c>
      <c r="G2343" s="4">
        <v>0.9400800399</v>
      </c>
      <c r="H2343" s="4">
        <v>0.87065528780000001</v>
      </c>
      <c r="I2343" s="4">
        <v>0.80389560579999997</v>
      </c>
      <c r="J2343" s="4">
        <v>0.63929121970000002</v>
      </c>
      <c r="K2343" s="4">
        <v>0.53449715769999995</v>
      </c>
      <c r="L2343" s="4">
        <v>0.72561219889999995</v>
      </c>
      <c r="M2343" s="4" t="s">
        <v>3004</v>
      </c>
      <c r="N2343" s="4">
        <v>843490</v>
      </c>
      <c r="O2343" s="4">
        <v>0.72561219889999995</v>
      </c>
    </row>
    <row r="2344" spans="1:15" ht="14.25" customHeight="1" x14ac:dyDescent="0.35">
      <c r="A2344" s="4">
        <v>0.87280450430000001</v>
      </c>
      <c r="B2344" s="4">
        <v>0.63937667929999997</v>
      </c>
      <c r="C2344" s="4">
        <v>0.52968597250000005</v>
      </c>
      <c r="D2344" s="4">
        <v>0.61603136160000005</v>
      </c>
      <c r="E2344" s="4">
        <v>0.32377412770000003</v>
      </c>
      <c r="F2344" s="4">
        <v>0.22280681999999999</v>
      </c>
      <c r="G2344" s="4">
        <v>0.30909399830000001</v>
      </c>
      <c r="H2344" s="4">
        <v>0.68083661839999998</v>
      </c>
      <c r="I2344" s="4">
        <v>0.51910904329999996</v>
      </c>
      <c r="J2344" s="4">
        <v>0.41529822020000001</v>
      </c>
      <c r="K2344" s="4">
        <v>0.31507631289999999</v>
      </c>
      <c r="L2344" s="4">
        <v>0.37342432050000002</v>
      </c>
      <c r="M2344" s="4" t="s">
        <v>3005</v>
      </c>
      <c r="N2344" s="4">
        <v>843610</v>
      </c>
      <c r="O2344" s="4">
        <v>0.37342432050000002</v>
      </c>
    </row>
    <row r="2345" spans="1:15" ht="14.25" customHeight="1" x14ac:dyDescent="0.35">
      <c r="A2345" s="4">
        <v>0.60451033139999999</v>
      </c>
      <c r="B2345" s="4">
        <v>0.62806335339999997</v>
      </c>
      <c r="C2345" s="4">
        <v>0.28602674300000003</v>
      </c>
      <c r="D2345" s="4">
        <v>0.26526404409999998</v>
      </c>
      <c r="E2345" s="4">
        <v>0.19901604619999999</v>
      </c>
      <c r="F2345" s="4">
        <v>0.3063037542</v>
      </c>
      <c r="G2345" s="4">
        <v>0.49401708360000002</v>
      </c>
      <c r="H2345" s="4">
        <v>0.47410240999999997</v>
      </c>
      <c r="I2345" s="4">
        <v>0.33025056800000002</v>
      </c>
      <c r="J2345" s="4">
        <v>0.31051240520000001</v>
      </c>
      <c r="K2345" s="4">
        <v>0.43684422299999998</v>
      </c>
      <c r="L2345" s="4">
        <v>0.6334205598</v>
      </c>
      <c r="M2345" s="4" t="s">
        <v>3006</v>
      </c>
      <c r="N2345" s="4">
        <v>843629</v>
      </c>
      <c r="O2345" s="4">
        <v>0.6334205598</v>
      </c>
    </row>
    <row r="2346" spans="1:15" ht="14.25" customHeight="1" x14ac:dyDescent="0.35">
      <c r="A2346" s="4">
        <v>1.0285053925000001</v>
      </c>
      <c r="B2346" s="4">
        <v>1.0492751739999999</v>
      </c>
      <c r="C2346" s="4">
        <v>1.0285969751999999</v>
      </c>
      <c r="D2346" s="4">
        <v>1.0495956956000001</v>
      </c>
      <c r="E2346" s="4">
        <v>1.0295975957000001</v>
      </c>
      <c r="F2346" s="4">
        <v>1.1129684772999999</v>
      </c>
      <c r="G2346" s="4">
        <v>0.88585410210000004</v>
      </c>
      <c r="H2346" s="4">
        <v>0.90079187650000003</v>
      </c>
      <c r="I2346" s="4">
        <v>0.84939542170000004</v>
      </c>
      <c r="J2346" s="4">
        <v>0.87553742219999997</v>
      </c>
      <c r="K2346" s="4">
        <v>0.87314025849999999</v>
      </c>
      <c r="L2346" s="4">
        <v>0.84941667310000002</v>
      </c>
      <c r="M2346" s="4" t="s">
        <v>3007</v>
      </c>
      <c r="N2346" s="4">
        <v>843680</v>
      </c>
      <c r="O2346" s="4">
        <v>0.84941667310000002</v>
      </c>
    </row>
    <row r="2347" spans="1:15" ht="14.25" customHeight="1" x14ac:dyDescent="0.35">
      <c r="E2347" s="4">
        <v>0.87844026220000004</v>
      </c>
      <c r="F2347" s="4">
        <v>0.65047851580000005</v>
      </c>
      <c r="G2347" s="4">
        <v>0.75886175119999999</v>
      </c>
      <c r="H2347" s="4">
        <v>0.75304007610000001</v>
      </c>
      <c r="I2347" s="4">
        <v>0.73119577319999995</v>
      </c>
      <c r="J2347" s="4">
        <v>0.71782519759999996</v>
      </c>
      <c r="K2347" s="4">
        <v>0.6879484253</v>
      </c>
      <c r="L2347" s="4">
        <v>0.88762108029999998</v>
      </c>
      <c r="M2347" s="4" t="s">
        <v>3008</v>
      </c>
      <c r="N2347" s="4">
        <v>843691</v>
      </c>
      <c r="O2347" s="4">
        <v>0.88762108029999998</v>
      </c>
    </row>
    <row r="2348" spans="1:15" ht="14.25" customHeight="1" x14ac:dyDescent="0.35">
      <c r="A2348" s="4">
        <v>0.87248362349999997</v>
      </c>
      <c r="B2348" s="4">
        <v>1.0262064399999999</v>
      </c>
      <c r="C2348" s="4">
        <v>0.82542589700000002</v>
      </c>
      <c r="D2348" s="4">
        <v>0.78210343630000001</v>
      </c>
      <c r="E2348" s="4">
        <v>0.95232983959999995</v>
      </c>
      <c r="F2348" s="4">
        <v>0.92273797089999998</v>
      </c>
      <c r="G2348" s="4">
        <v>0.96883615940000001</v>
      </c>
      <c r="H2348" s="4">
        <v>0.93929664040000005</v>
      </c>
      <c r="I2348" s="4">
        <v>0.9831519487</v>
      </c>
      <c r="J2348" s="4">
        <v>0.84008803259999998</v>
      </c>
      <c r="K2348" s="4">
        <v>0.7592144435</v>
      </c>
      <c r="L2348" s="4">
        <v>0.76732004129999998</v>
      </c>
      <c r="M2348" s="4" t="s">
        <v>3009</v>
      </c>
      <c r="N2348" s="4">
        <v>843699</v>
      </c>
      <c r="O2348" s="4">
        <v>0.76732004129999998</v>
      </c>
    </row>
    <row r="2349" spans="1:15" ht="14.25" customHeight="1" x14ac:dyDescent="0.35">
      <c r="A2349" s="4">
        <v>0.17098038860000001</v>
      </c>
      <c r="B2349" s="4">
        <v>-0.241134765</v>
      </c>
      <c r="C2349" s="4">
        <v>-0.51359635410000004</v>
      </c>
      <c r="D2349" s="4">
        <v>-0.50793474149999995</v>
      </c>
      <c r="E2349" s="4">
        <v>-0.23189064640000001</v>
      </c>
      <c r="F2349" s="4">
        <v>6.2257820899999997E-2</v>
      </c>
      <c r="G2349" s="4">
        <v>-0.28844397849999998</v>
      </c>
      <c r="H2349" s="4">
        <v>-0.2210341978</v>
      </c>
      <c r="I2349" s="4">
        <v>-0.55329300189999997</v>
      </c>
      <c r="J2349" s="4">
        <v>-0.763246011</v>
      </c>
      <c r="K2349" s="4">
        <v>-0.38954313200000001</v>
      </c>
      <c r="L2349" s="4">
        <v>-0.28625040550000003</v>
      </c>
      <c r="M2349" s="4" t="s">
        <v>3010</v>
      </c>
      <c r="N2349" s="4">
        <v>843710</v>
      </c>
      <c r="O2349" s="4">
        <v>-0.28625040550000003</v>
      </c>
    </row>
    <row r="2350" spans="1:15" ht="14.25" customHeight="1" x14ac:dyDescent="0.35">
      <c r="A2350" s="4">
        <v>-0.84959707309999999</v>
      </c>
      <c r="B2350" s="4">
        <v>-0.71532980940000002</v>
      </c>
      <c r="C2350" s="4">
        <v>-0.36273435129999998</v>
      </c>
      <c r="D2350" s="4">
        <v>-0.66541470160000005</v>
      </c>
      <c r="E2350" s="4">
        <v>-0.6116075232</v>
      </c>
      <c r="F2350" s="4">
        <v>-0.64555110140000005</v>
      </c>
      <c r="G2350" s="4">
        <v>-0.57673892879999999</v>
      </c>
      <c r="H2350" s="4">
        <v>-0.62289062760000002</v>
      </c>
      <c r="I2350" s="4">
        <v>-0.28242831740000002</v>
      </c>
      <c r="J2350" s="4">
        <v>-0.16632285720000001</v>
      </c>
      <c r="K2350" s="4">
        <v>-0.1664942173</v>
      </c>
      <c r="L2350" s="4">
        <v>-0.37613720699999997</v>
      </c>
      <c r="M2350" s="4" t="s">
        <v>3011</v>
      </c>
      <c r="N2350" s="4">
        <v>843780</v>
      </c>
      <c r="O2350" s="4">
        <v>-0.37613720699999997</v>
      </c>
    </row>
    <row r="2351" spans="1:15" ht="14.25" customHeight="1" x14ac:dyDescent="0.35">
      <c r="A2351" s="4">
        <v>0.37273522920000002</v>
      </c>
      <c r="B2351" s="4">
        <v>-4.6915811199999997E-2</v>
      </c>
      <c r="C2351" s="4">
        <v>-0.46534083240000002</v>
      </c>
      <c r="D2351" s="4">
        <v>-0.32603955150000002</v>
      </c>
      <c r="E2351" s="4">
        <v>7.2556924699999997E-2</v>
      </c>
      <c r="F2351" s="4">
        <v>5.9179322299999997E-2</v>
      </c>
      <c r="G2351" s="4">
        <v>0.36952281860000002</v>
      </c>
      <c r="H2351" s="4">
        <v>-9.1158859999999995E-4</v>
      </c>
      <c r="I2351" s="4">
        <v>0.11086037629999999</v>
      </c>
      <c r="J2351" s="4">
        <v>9.3992784800000007E-2</v>
      </c>
      <c r="K2351" s="4">
        <v>0.2986364862</v>
      </c>
      <c r="L2351" s="4">
        <v>0.34483565220000001</v>
      </c>
      <c r="M2351" s="4" t="s">
        <v>3012</v>
      </c>
      <c r="N2351" s="4">
        <v>843790</v>
      </c>
      <c r="O2351" s="4">
        <v>0.34483565220000001</v>
      </c>
    </row>
    <row r="2352" spans="1:15" ht="14.25" customHeight="1" x14ac:dyDescent="0.35">
      <c r="A2352" s="4">
        <v>0.2869258435</v>
      </c>
      <c r="B2352" s="4">
        <v>0.46557078759999998</v>
      </c>
      <c r="C2352" s="4">
        <v>0.54586344369999995</v>
      </c>
      <c r="D2352" s="4">
        <v>0.39693169519999999</v>
      </c>
      <c r="E2352" s="4">
        <v>0.4170617043</v>
      </c>
      <c r="F2352" s="4">
        <v>0.31896426659999999</v>
      </c>
      <c r="G2352" s="4">
        <v>0.28044460970000001</v>
      </c>
      <c r="H2352" s="4">
        <v>0.34300827389999999</v>
      </c>
      <c r="I2352" s="4">
        <v>0.53464475040000004</v>
      </c>
      <c r="J2352" s="4">
        <v>0.604576907</v>
      </c>
      <c r="K2352" s="4">
        <v>0.4358535348</v>
      </c>
      <c r="L2352" s="4">
        <v>0.36761134969999998</v>
      </c>
      <c r="M2352" s="4" t="s">
        <v>3013</v>
      </c>
      <c r="N2352" s="4">
        <v>843810</v>
      </c>
      <c r="O2352" s="4">
        <v>0.36761134969999998</v>
      </c>
    </row>
    <row r="2353" spans="1:15" ht="14.25" customHeight="1" x14ac:dyDescent="0.35">
      <c r="A2353" s="4">
        <v>0.108572106</v>
      </c>
      <c r="B2353" s="4">
        <v>0.28576839609999999</v>
      </c>
      <c r="C2353" s="4">
        <v>0.22886973969999999</v>
      </c>
      <c r="D2353" s="4">
        <v>8.3767480999999994E-3</v>
      </c>
      <c r="E2353" s="4">
        <v>0.26790366809999999</v>
      </c>
      <c r="F2353" s="4">
        <v>0.46534654130000003</v>
      </c>
      <c r="G2353" s="4">
        <v>0.47460609549999999</v>
      </c>
      <c r="H2353" s="4">
        <v>0.29646495919999999</v>
      </c>
      <c r="I2353" s="4">
        <v>3.4583494200000002E-2</v>
      </c>
      <c r="J2353" s="4">
        <v>-0.41215779299999999</v>
      </c>
      <c r="K2353" s="4">
        <v>-0.2406384064</v>
      </c>
      <c r="L2353" s="4">
        <v>-0.33430156509999998</v>
      </c>
      <c r="M2353" s="4" t="s">
        <v>3014</v>
      </c>
      <c r="N2353" s="4">
        <v>843820</v>
      </c>
      <c r="O2353" s="4">
        <v>-0.33430156509999998</v>
      </c>
    </row>
    <row r="2354" spans="1:15" ht="14.25" customHeight="1" x14ac:dyDescent="0.35">
      <c r="A2354" s="4">
        <v>0.3746734176</v>
      </c>
      <c r="B2354" s="4">
        <v>-0.20602471520000001</v>
      </c>
      <c r="C2354" s="4">
        <v>-0.1053536888</v>
      </c>
      <c r="D2354" s="4">
        <v>0.19588276600000001</v>
      </c>
      <c r="E2354" s="4">
        <v>0.32977852880000003</v>
      </c>
      <c r="F2354" s="4">
        <v>0.32758560549999999</v>
      </c>
      <c r="G2354" s="4">
        <v>0.1380689444</v>
      </c>
      <c r="H2354" s="4">
        <v>-4.2265857099999998E-2</v>
      </c>
      <c r="I2354" s="4">
        <v>0.1057921374</v>
      </c>
      <c r="J2354" s="4">
        <v>-0.18651535659999999</v>
      </c>
      <c r="K2354" s="4">
        <v>-0.2191740107</v>
      </c>
      <c r="L2354" s="4">
        <v>-0.1833442445</v>
      </c>
      <c r="M2354" s="4" t="s">
        <v>3015</v>
      </c>
      <c r="N2354" s="4">
        <v>843840</v>
      </c>
      <c r="O2354" s="4">
        <v>-0.1833442445</v>
      </c>
    </row>
    <row r="2355" spans="1:15" ht="14.25" customHeight="1" x14ac:dyDescent="0.35">
      <c r="A2355" s="4">
        <v>0.66238807560000001</v>
      </c>
      <c r="B2355" s="4">
        <v>0.4866269708</v>
      </c>
      <c r="C2355" s="4">
        <v>0.53576074760000003</v>
      </c>
      <c r="D2355" s="4">
        <v>0.63702934820000001</v>
      </c>
      <c r="E2355" s="4">
        <v>0.42272555350000002</v>
      </c>
      <c r="F2355" s="4">
        <v>0.49460298209999998</v>
      </c>
      <c r="G2355" s="4">
        <v>0.68138096150000005</v>
      </c>
      <c r="H2355" s="4">
        <v>0.62675652569999996</v>
      </c>
      <c r="I2355" s="4">
        <v>0.39798330189999997</v>
      </c>
      <c r="J2355" s="4">
        <v>0.42591440699999999</v>
      </c>
      <c r="K2355" s="4">
        <v>0.44285394350000001</v>
      </c>
      <c r="L2355" s="4">
        <v>0.62517672170000005</v>
      </c>
      <c r="M2355" s="4" t="s">
        <v>3016</v>
      </c>
      <c r="N2355" s="4">
        <v>843850</v>
      </c>
      <c r="O2355" s="4">
        <v>0.62517672170000005</v>
      </c>
    </row>
    <row r="2356" spans="1:15" ht="14.25" customHeight="1" x14ac:dyDescent="0.35">
      <c r="A2356" s="4">
        <v>0.55910674579999997</v>
      </c>
      <c r="E2356" s="4">
        <v>-0.18661917729999999</v>
      </c>
      <c r="F2356" s="4">
        <v>-0.12997570080000001</v>
      </c>
      <c r="G2356" s="4">
        <v>-0.1222959092</v>
      </c>
      <c r="H2356" s="4">
        <v>0.1107510758</v>
      </c>
      <c r="I2356" s="4">
        <v>0.48758582280000001</v>
      </c>
      <c r="J2356" s="4">
        <v>1.1175922899999999E-2</v>
      </c>
      <c r="K2356" s="4">
        <v>5.2316085599999999E-2</v>
      </c>
      <c r="L2356" s="4">
        <v>-1.4240401099999999E-2</v>
      </c>
      <c r="M2356" s="4" t="s">
        <v>3017</v>
      </c>
      <c r="N2356" s="4">
        <v>843860</v>
      </c>
      <c r="O2356" s="4">
        <v>-1.4240401099999999E-2</v>
      </c>
    </row>
    <row r="2357" spans="1:15" ht="14.25" customHeight="1" x14ac:dyDescent="0.35">
      <c r="A2357" s="4">
        <v>-3.2032470600000001E-2</v>
      </c>
      <c r="B2357" s="4">
        <v>-0.1084339641</v>
      </c>
      <c r="C2357" s="4">
        <v>-0.2442170552</v>
      </c>
      <c r="D2357" s="4">
        <v>7.8633665999999994E-3</v>
      </c>
      <c r="E2357" s="4">
        <v>0.12904504019999999</v>
      </c>
      <c r="F2357" s="4">
        <v>7.9248640000000002E-3</v>
      </c>
      <c r="G2357" s="4">
        <v>0.1686495385</v>
      </c>
      <c r="H2357" s="4">
        <v>0.56178753059999997</v>
      </c>
      <c r="I2357" s="4">
        <v>0.6634024074</v>
      </c>
      <c r="J2357" s="4">
        <v>0.55293579410000004</v>
      </c>
      <c r="K2357" s="4">
        <v>0.52537270349999998</v>
      </c>
      <c r="L2357" s="4">
        <v>0.29035227930000002</v>
      </c>
      <c r="M2357" s="4" t="s">
        <v>3018</v>
      </c>
      <c r="N2357" s="4">
        <v>843880</v>
      </c>
      <c r="O2357" s="4">
        <v>0.29035227930000002</v>
      </c>
    </row>
    <row r="2358" spans="1:15" ht="14.25" customHeight="1" x14ac:dyDescent="0.35">
      <c r="A2358" s="4">
        <v>0.32448127110000002</v>
      </c>
      <c r="B2358" s="4">
        <v>-5.7767345000000001E-3</v>
      </c>
      <c r="C2358" s="4">
        <v>0.26008450979999997</v>
      </c>
      <c r="D2358" s="4">
        <v>2.75637021E-2</v>
      </c>
      <c r="E2358" s="4">
        <v>0.1088948679</v>
      </c>
      <c r="F2358" s="4">
        <v>0.37292457210000002</v>
      </c>
      <c r="G2358" s="4">
        <v>0.42042925250000002</v>
      </c>
      <c r="H2358" s="4">
        <v>0.51241216119999999</v>
      </c>
      <c r="I2358" s="4">
        <v>0.27661654549999998</v>
      </c>
      <c r="J2358" s="4">
        <v>0.38245888589999999</v>
      </c>
      <c r="K2358" s="4">
        <v>0.49090403919999998</v>
      </c>
      <c r="L2358" s="4">
        <v>0.47470093660000001</v>
      </c>
      <c r="M2358" s="4" t="s">
        <v>3019</v>
      </c>
      <c r="N2358" s="4">
        <v>843890</v>
      </c>
      <c r="O2358" s="4">
        <v>0.47470093660000001</v>
      </c>
    </row>
    <row r="2359" spans="1:15" ht="14.25" customHeight="1" x14ac:dyDescent="0.35">
      <c r="A2359" s="4">
        <v>0.53226232520000005</v>
      </c>
      <c r="B2359" s="4">
        <v>0.89881712800000002</v>
      </c>
      <c r="C2359" s="4">
        <v>0.87240816470000004</v>
      </c>
      <c r="D2359" s="4">
        <v>0.87262015719999997</v>
      </c>
      <c r="E2359" s="4">
        <v>1.0274334015</v>
      </c>
      <c r="F2359" s="4">
        <v>0.93694773750000004</v>
      </c>
      <c r="G2359" s="4">
        <v>0.88224162510000004</v>
      </c>
      <c r="H2359" s="4">
        <v>0.82523437529999999</v>
      </c>
      <c r="M2359" s="4" t="s">
        <v>3020</v>
      </c>
      <c r="N2359" s="4">
        <v>843910</v>
      </c>
    </row>
    <row r="2360" spans="1:15" ht="14.25" customHeight="1" x14ac:dyDescent="0.35">
      <c r="A2360" s="4">
        <v>0.99502071179999996</v>
      </c>
      <c r="B2360" s="4">
        <v>1.4633788885000001</v>
      </c>
      <c r="C2360" s="4">
        <v>1.2546843303999999</v>
      </c>
      <c r="D2360" s="4">
        <v>1.1777470104000001</v>
      </c>
      <c r="E2360" s="4">
        <v>0.70646232279999999</v>
      </c>
      <c r="F2360" s="4">
        <v>1.1366190955</v>
      </c>
      <c r="G2360" s="4">
        <v>1.1331765349</v>
      </c>
      <c r="H2360" s="4">
        <v>1.1411474774000001</v>
      </c>
      <c r="I2360" s="4">
        <v>0.71922887749999997</v>
      </c>
      <c r="J2360" s="4">
        <v>0.81296671539999998</v>
      </c>
      <c r="K2360" s="4">
        <v>1.1269555766999999</v>
      </c>
      <c r="L2360" s="4">
        <v>1.4012196602</v>
      </c>
      <c r="M2360" s="4" t="s">
        <v>3021</v>
      </c>
      <c r="N2360" s="4">
        <v>843920</v>
      </c>
      <c r="O2360" s="4">
        <v>1.4012196602</v>
      </c>
    </row>
    <row r="2361" spans="1:15" ht="14.25" customHeight="1" x14ac:dyDescent="0.35">
      <c r="A2361" s="4">
        <v>0.97977407540000006</v>
      </c>
      <c r="B2361" s="4">
        <v>0.70157542340000001</v>
      </c>
      <c r="C2361" s="4">
        <v>0.6880598658</v>
      </c>
      <c r="D2361" s="4">
        <v>0.78581229929999996</v>
      </c>
      <c r="E2361" s="4">
        <v>1.3909420956</v>
      </c>
      <c r="F2361" s="4">
        <v>1.4798981227000001</v>
      </c>
      <c r="G2361" s="4">
        <v>1.1794141398</v>
      </c>
      <c r="H2361" s="4">
        <v>1.0425662741999999</v>
      </c>
      <c r="I2361" s="4">
        <v>0.90753187140000002</v>
      </c>
      <c r="J2361" s="4">
        <v>1.3943221357</v>
      </c>
      <c r="K2361" s="4">
        <v>1.1636663462000001</v>
      </c>
      <c r="L2361" s="4">
        <v>1.2367698279999999</v>
      </c>
      <c r="M2361" s="4" t="s">
        <v>3022</v>
      </c>
      <c r="N2361" s="4">
        <v>843930</v>
      </c>
      <c r="O2361" s="4">
        <v>1.2367698279999999</v>
      </c>
    </row>
    <row r="2362" spans="1:15" ht="14.25" customHeight="1" x14ac:dyDescent="0.35">
      <c r="A2362" s="4">
        <v>1.1686427603</v>
      </c>
      <c r="B2362" s="4">
        <v>1.3240348043000001</v>
      </c>
      <c r="C2362" s="4">
        <v>1.3673626416</v>
      </c>
      <c r="D2362" s="4">
        <v>1.286122701</v>
      </c>
      <c r="E2362" s="4">
        <v>1.1633662381000001</v>
      </c>
      <c r="F2362" s="4">
        <v>1.1237125789</v>
      </c>
      <c r="G2362" s="4">
        <v>1.1451973538</v>
      </c>
      <c r="H2362" s="4">
        <v>1.0745567398</v>
      </c>
      <c r="I2362" s="4">
        <v>1.2929066711999999</v>
      </c>
      <c r="J2362" s="4">
        <v>0.96207570099999995</v>
      </c>
      <c r="K2362" s="4">
        <v>0.7382066478</v>
      </c>
      <c r="L2362" s="4">
        <v>0.77739863450000002</v>
      </c>
      <c r="M2362" s="4" t="s">
        <v>3023</v>
      </c>
      <c r="N2362" s="4">
        <v>843991</v>
      </c>
      <c r="O2362" s="4">
        <v>0.77739863450000002</v>
      </c>
    </row>
    <row r="2363" spans="1:15" ht="14.25" customHeight="1" x14ac:dyDescent="0.35">
      <c r="A2363" s="4">
        <v>1.2488270409</v>
      </c>
      <c r="B2363" s="4">
        <v>1.3168540415000001</v>
      </c>
      <c r="C2363" s="4">
        <v>1.3803280304000001</v>
      </c>
      <c r="D2363" s="4">
        <v>1.4184280845999999</v>
      </c>
      <c r="E2363" s="4">
        <v>1.2848665325999999</v>
      </c>
      <c r="F2363" s="4">
        <v>1.2878510997999999</v>
      </c>
      <c r="G2363" s="4">
        <v>1.1415649733</v>
      </c>
      <c r="H2363" s="4">
        <v>1.2251579706</v>
      </c>
      <c r="I2363" s="4">
        <v>1.1917011192</v>
      </c>
      <c r="J2363" s="4">
        <v>1.0849756798000001</v>
      </c>
      <c r="K2363" s="4">
        <v>1.1653713931</v>
      </c>
      <c r="L2363" s="4">
        <v>1.3115993232000001</v>
      </c>
      <c r="M2363" s="4" t="s">
        <v>3024</v>
      </c>
      <c r="N2363" s="4">
        <v>843999</v>
      </c>
      <c r="O2363" s="4">
        <v>1.3115993232000001</v>
      </c>
    </row>
    <row r="2364" spans="1:15" ht="14.25" customHeight="1" x14ac:dyDescent="0.35">
      <c r="A2364" s="4">
        <v>0.51080926910000002</v>
      </c>
      <c r="B2364" s="4">
        <v>0.8137293511</v>
      </c>
      <c r="C2364" s="4">
        <v>0.69104659339999996</v>
      </c>
      <c r="D2364" s="4">
        <v>0.824388012</v>
      </c>
      <c r="E2364" s="4">
        <v>0.56145746220000003</v>
      </c>
      <c r="F2364" s="4">
        <v>0.44959921180000001</v>
      </c>
      <c r="G2364" s="4">
        <v>0.64501570289999999</v>
      </c>
      <c r="H2364" s="4">
        <v>0.70994626900000002</v>
      </c>
      <c r="I2364" s="4">
        <v>0.67112258960000004</v>
      </c>
      <c r="J2364" s="4">
        <v>0.48826275619999998</v>
      </c>
      <c r="K2364" s="4">
        <v>0.46301220780000002</v>
      </c>
      <c r="L2364" s="4">
        <v>0.70210865560000002</v>
      </c>
      <c r="M2364" s="4" t="s">
        <v>3025</v>
      </c>
      <c r="N2364" s="4">
        <v>844010</v>
      </c>
      <c r="O2364" s="4">
        <v>0.70210865560000002</v>
      </c>
    </row>
    <row r="2365" spans="1:15" ht="14.25" customHeight="1" x14ac:dyDescent="0.35">
      <c r="A2365" s="4">
        <v>0.722764874</v>
      </c>
      <c r="B2365" s="4">
        <v>1.1208879907</v>
      </c>
      <c r="C2365" s="4">
        <v>0.39314307609999999</v>
      </c>
      <c r="D2365" s="4">
        <v>0.35887798970000001</v>
      </c>
      <c r="E2365" s="4">
        <v>0.1908400563</v>
      </c>
      <c r="F2365" s="4">
        <v>1.3849590043</v>
      </c>
      <c r="G2365" s="4">
        <v>1.0699375015999999</v>
      </c>
      <c r="H2365" s="4">
        <v>0.33353930050000002</v>
      </c>
      <c r="I2365" s="4">
        <v>0.42028476549999999</v>
      </c>
      <c r="J2365" s="4">
        <v>0.3687752936</v>
      </c>
      <c r="K2365" s="4">
        <v>0.83500941500000003</v>
      </c>
      <c r="L2365" s="4">
        <v>0.61961857740000004</v>
      </c>
      <c r="M2365" s="4" t="s">
        <v>3026</v>
      </c>
      <c r="N2365" s="4">
        <v>844110</v>
      </c>
      <c r="O2365" s="4">
        <v>0.61961857740000004</v>
      </c>
    </row>
    <row r="2366" spans="1:15" ht="14.25" customHeight="1" x14ac:dyDescent="0.35">
      <c r="A2366" s="4">
        <v>1.5176711698000001</v>
      </c>
      <c r="B2366" s="4">
        <v>1.3281514766</v>
      </c>
      <c r="C2366" s="4">
        <v>0.79146130429999995</v>
      </c>
      <c r="D2366" s="4">
        <v>1.1198487033</v>
      </c>
      <c r="E2366" s="4">
        <v>0.97307150279999999</v>
      </c>
      <c r="F2366" s="4">
        <v>1.0343029914999999</v>
      </c>
      <c r="G2366" s="4">
        <v>1.3193141388</v>
      </c>
      <c r="H2366" s="4">
        <v>1.276227241</v>
      </c>
      <c r="I2366" s="4">
        <v>1.3103543192</v>
      </c>
      <c r="J2366" s="4">
        <v>1.2414212723</v>
      </c>
      <c r="K2366" s="4">
        <v>1.1288469708</v>
      </c>
      <c r="L2366" s="4">
        <v>1.3624645096000001</v>
      </c>
      <c r="M2366" s="4" t="s">
        <v>3027</v>
      </c>
      <c r="N2366" s="4">
        <v>844130</v>
      </c>
      <c r="O2366" s="4">
        <v>1.3624645096000001</v>
      </c>
    </row>
    <row r="2367" spans="1:15" ht="14.25" customHeight="1" x14ac:dyDescent="0.35">
      <c r="A2367" s="4">
        <v>0.63170219999999999</v>
      </c>
      <c r="B2367" s="4">
        <v>0.68316116979999997</v>
      </c>
      <c r="C2367" s="4">
        <v>0.69028451040000005</v>
      </c>
      <c r="D2367" s="4">
        <v>1.0666885284000001</v>
      </c>
      <c r="E2367" s="4">
        <v>1.0282309106</v>
      </c>
      <c r="F2367" s="4">
        <v>1.0861173852999999</v>
      </c>
      <c r="G2367" s="4">
        <v>0.90221902639999996</v>
      </c>
      <c r="H2367" s="4">
        <v>0.34778634510000001</v>
      </c>
      <c r="I2367" s="4">
        <v>0.50294026859999996</v>
      </c>
      <c r="J2367" s="4">
        <v>0.54812770420000001</v>
      </c>
      <c r="K2367" s="4">
        <v>0.96985206749999997</v>
      </c>
      <c r="L2367" s="4">
        <v>0.87708255209999997</v>
      </c>
      <c r="M2367" s="4" t="s">
        <v>3028</v>
      </c>
      <c r="N2367" s="4">
        <v>844180</v>
      </c>
      <c r="O2367" s="4">
        <v>0.87708255209999997</v>
      </c>
    </row>
    <row r="2368" spans="1:15" ht="14.25" customHeight="1" x14ac:dyDescent="0.35">
      <c r="A2368" s="4">
        <v>1.3005778223</v>
      </c>
      <c r="B2368" s="4">
        <v>1.4069493847000001</v>
      </c>
      <c r="C2368" s="4">
        <v>1.3291596469</v>
      </c>
      <c r="D2368" s="4">
        <v>1.2556883612</v>
      </c>
      <c r="E2368" s="4">
        <v>1.0906088706999999</v>
      </c>
      <c r="F2368" s="4">
        <v>1.1070432831999999</v>
      </c>
      <c r="G2368" s="4">
        <v>1.1835771639999999</v>
      </c>
      <c r="H2368" s="4">
        <v>1.3089960591000001</v>
      </c>
      <c r="I2368" s="4">
        <v>1.209875445</v>
      </c>
      <c r="J2368" s="4">
        <v>1.1481164189999999</v>
      </c>
      <c r="K2368" s="4">
        <v>1.0113223726</v>
      </c>
      <c r="L2368" s="4">
        <v>0.97664844949999996</v>
      </c>
      <c r="M2368" s="4" t="s">
        <v>3029</v>
      </c>
      <c r="N2368" s="4">
        <v>844190</v>
      </c>
      <c r="O2368" s="4">
        <v>0.97664844949999996</v>
      </c>
    </row>
    <row r="2369" spans="1:15" ht="14.25" customHeight="1" x14ac:dyDescent="0.35">
      <c r="A2369" s="4">
        <v>1.4600826537</v>
      </c>
      <c r="B2369" s="4">
        <v>1.1747407297000001</v>
      </c>
      <c r="C2369" s="4">
        <v>1.2428930477</v>
      </c>
      <c r="D2369" s="4">
        <v>1.2361503296</v>
      </c>
      <c r="E2369" s="4">
        <v>0.72283388680000005</v>
      </c>
      <c r="F2369" s="4">
        <v>0.6234173408</v>
      </c>
      <c r="G2369" s="4">
        <v>0.83448946980000005</v>
      </c>
      <c r="H2369" s="4">
        <v>0.78896923640000005</v>
      </c>
      <c r="I2369" s="4">
        <v>0.79343881920000003</v>
      </c>
      <c r="J2369" s="4">
        <v>0.68226129010000003</v>
      </c>
      <c r="K2369" s="4">
        <v>0.77560884730000001</v>
      </c>
      <c r="M2369" s="4" t="s">
        <v>3030</v>
      </c>
      <c r="N2369" s="4">
        <v>844230</v>
      </c>
    </row>
    <row r="2370" spans="1:15" ht="14.25" customHeight="1" x14ac:dyDescent="0.35">
      <c r="A2370" s="4">
        <v>0.85402854949999996</v>
      </c>
      <c r="B2370" s="4">
        <v>0.61165242949999998</v>
      </c>
      <c r="C2370" s="4">
        <v>0.66989753669999996</v>
      </c>
      <c r="D2370" s="4">
        <v>0.69884903300000001</v>
      </c>
      <c r="E2370" s="4">
        <v>1.1792900491</v>
      </c>
      <c r="F2370" s="4">
        <v>1.083992989</v>
      </c>
      <c r="G2370" s="4">
        <v>0.83713799030000002</v>
      </c>
      <c r="H2370" s="4">
        <v>0.95782754820000005</v>
      </c>
      <c r="I2370" s="4">
        <v>0.9313517281</v>
      </c>
      <c r="J2370" s="4">
        <v>0.96961991000000003</v>
      </c>
      <c r="K2370" s="4">
        <v>0.80401829290000004</v>
      </c>
      <c r="L2370" s="4">
        <v>0.5576623799</v>
      </c>
      <c r="M2370" s="4" t="s">
        <v>3031</v>
      </c>
      <c r="N2370" s="4">
        <v>844250</v>
      </c>
      <c r="O2370" s="4">
        <v>0.5576623799</v>
      </c>
    </row>
    <row r="2371" spans="1:15" ht="14.25" customHeight="1" x14ac:dyDescent="0.35">
      <c r="A2371" s="4">
        <v>0.99496722319999997</v>
      </c>
      <c r="B2371" s="4">
        <v>0.80754208670000005</v>
      </c>
      <c r="C2371" s="4">
        <v>0.49805310429999999</v>
      </c>
      <c r="D2371" s="4">
        <v>0.6908236297</v>
      </c>
      <c r="E2371" s="4">
        <v>1.0192693791</v>
      </c>
      <c r="F2371" s="4">
        <v>0.46186967020000003</v>
      </c>
      <c r="G2371" s="4">
        <v>0.46261829809999999</v>
      </c>
      <c r="H2371" s="4">
        <v>0.84793125999999996</v>
      </c>
      <c r="I2371" s="4">
        <v>0.61430996410000005</v>
      </c>
      <c r="M2371" s="4" t="s">
        <v>3032</v>
      </c>
      <c r="N2371" s="4">
        <v>844311</v>
      </c>
    </row>
    <row r="2372" spans="1:15" ht="14.25" customHeight="1" x14ac:dyDescent="0.35">
      <c r="A2372" s="4">
        <v>1.4264272023</v>
      </c>
      <c r="B2372" s="4">
        <v>1.0697241121000001</v>
      </c>
      <c r="C2372" s="4">
        <v>1.4188106382000001</v>
      </c>
      <c r="D2372" s="4">
        <v>0.96940198280000001</v>
      </c>
      <c r="E2372" s="4">
        <v>0.82302147160000005</v>
      </c>
      <c r="F2372" s="4">
        <v>0.54810594800000001</v>
      </c>
      <c r="G2372" s="4">
        <v>0.835833991</v>
      </c>
      <c r="H2372" s="4">
        <v>0.93758626249999999</v>
      </c>
      <c r="I2372" s="4">
        <v>0.66146918889999995</v>
      </c>
      <c r="J2372" s="4">
        <v>1.0073331379999999</v>
      </c>
      <c r="K2372" s="4">
        <v>0.6348768561</v>
      </c>
      <c r="L2372" s="4">
        <v>0.23094568069999999</v>
      </c>
      <c r="M2372" s="4" t="s">
        <v>3033</v>
      </c>
      <c r="N2372" s="4">
        <v>844313</v>
      </c>
      <c r="O2372" s="4">
        <v>0.23094568069999999</v>
      </c>
    </row>
    <row r="2373" spans="1:15" ht="14.25" customHeight="1" x14ac:dyDescent="0.35">
      <c r="A2373" s="4">
        <v>1.2959221228</v>
      </c>
      <c r="B2373" s="4">
        <v>1.28448107</v>
      </c>
      <c r="C2373" s="4">
        <v>1.2208827783</v>
      </c>
      <c r="D2373" s="4">
        <v>1.3733142861000001</v>
      </c>
      <c r="E2373" s="4">
        <v>0.96980234200000004</v>
      </c>
      <c r="F2373" s="4">
        <v>1.0679243843999999</v>
      </c>
      <c r="G2373" s="4">
        <v>0.8273791787</v>
      </c>
      <c r="H2373" s="4">
        <v>0.87958083050000002</v>
      </c>
      <c r="I2373" s="4">
        <v>0.64310926999999996</v>
      </c>
      <c r="J2373" s="4">
        <v>0.27446830630000002</v>
      </c>
      <c r="K2373" s="4">
        <v>0.63910865520000004</v>
      </c>
      <c r="L2373" s="4">
        <v>0.55981999250000003</v>
      </c>
      <c r="M2373" s="4" t="s">
        <v>3034</v>
      </c>
      <c r="N2373" s="4">
        <v>844316</v>
      </c>
      <c r="O2373" s="4">
        <v>0.55981999250000003</v>
      </c>
    </row>
    <row r="2374" spans="1:15" ht="14.25" customHeight="1" x14ac:dyDescent="0.35">
      <c r="A2374" s="4">
        <v>1.0996740016</v>
      </c>
      <c r="B2374" s="4">
        <v>0.64427827729999998</v>
      </c>
      <c r="C2374" s="4">
        <v>0.64924316810000005</v>
      </c>
      <c r="D2374" s="4">
        <v>0.64726474550000002</v>
      </c>
      <c r="E2374" s="4">
        <v>0.82741338909999995</v>
      </c>
      <c r="F2374" s="4">
        <v>0.92863057500000001</v>
      </c>
      <c r="G2374" s="4">
        <v>0.44950418199999997</v>
      </c>
      <c r="H2374" s="4">
        <v>0.57419084040000001</v>
      </c>
      <c r="I2374" s="4">
        <v>0.83967327979999995</v>
      </c>
      <c r="J2374" s="4">
        <v>0.66256355600000005</v>
      </c>
      <c r="K2374" s="4">
        <v>0.59920408650000001</v>
      </c>
      <c r="L2374" s="4">
        <v>0.63341398230000001</v>
      </c>
      <c r="M2374" s="4" t="s">
        <v>3035</v>
      </c>
      <c r="N2374" s="4">
        <v>844319</v>
      </c>
      <c r="O2374" s="4">
        <v>0.63341398230000001</v>
      </c>
    </row>
    <row r="2375" spans="1:15" ht="14.25" customHeight="1" x14ac:dyDescent="0.35">
      <c r="A2375" s="4">
        <v>-0.14182957139999999</v>
      </c>
      <c r="B2375" s="4">
        <v>-0.28897982989999998</v>
      </c>
      <c r="C2375" s="4">
        <v>-0.14494370279999999</v>
      </c>
      <c r="D2375" s="4">
        <v>-0.57177527230000003</v>
      </c>
      <c r="E2375" s="4">
        <v>-0.43486540150000003</v>
      </c>
      <c r="F2375" s="4">
        <v>-0.37137274440000001</v>
      </c>
      <c r="G2375" s="4">
        <v>-0.31775886260000002</v>
      </c>
      <c r="H2375" s="4">
        <v>-0.28430938830000002</v>
      </c>
      <c r="I2375" s="4">
        <v>-0.21216676810000001</v>
      </c>
      <c r="J2375" s="4">
        <v>0.2436677907</v>
      </c>
      <c r="K2375" s="4">
        <v>0.13269823720000001</v>
      </c>
      <c r="L2375" s="4">
        <v>0.1139460533</v>
      </c>
      <c r="M2375" s="4" t="s">
        <v>3036</v>
      </c>
      <c r="N2375" s="4">
        <v>844331</v>
      </c>
      <c r="O2375" s="4">
        <v>0.1139460533</v>
      </c>
    </row>
    <row r="2376" spans="1:15" ht="14.25" customHeight="1" x14ac:dyDescent="0.35">
      <c r="A2376" s="4">
        <v>3.6676575199999999E-2</v>
      </c>
      <c r="B2376" s="4">
        <v>0.15079227910000001</v>
      </c>
      <c r="C2376" s="4">
        <v>0.29226727349999998</v>
      </c>
      <c r="D2376" s="4">
        <v>0.30655485040000002</v>
      </c>
      <c r="E2376" s="4">
        <v>0.44739944650000002</v>
      </c>
      <c r="F2376" s="4">
        <v>0.31041092949999999</v>
      </c>
      <c r="G2376" s="4">
        <v>0.35563497129999999</v>
      </c>
      <c r="H2376" s="4">
        <v>0.38417191039999998</v>
      </c>
      <c r="I2376" s="4">
        <v>0.45109003450000001</v>
      </c>
      <c r="J2376" s="4">
        <v>0.48689841589999999</v>
      </c>
      <c r="K2376" s="4">
        <v>0.63740174599999999</v>
      </c>
      <c r="L2376" s="4">
        <v>0.63027154350000003</v>
      </c>
      <c r="M2376" s="4" t="s">
        <v>3037</v>
      </c>
      <c r="N2376" s="4">
        <v>844332</v>
      </c>
      <c r="O2376" s="4">
        <v>0.63027154350000003</v>
      </c>
    </row>
    <row r="2377" spans="1:15" ht="14.25" customHeight="1" x14ac:dyDescent="0.35">
      <c r="A2377" s="4">
        <v>0.26301449529999998</v>
      </c>
      <c r="B2377" s="4">
        <v>1.6225448E-2</v>
      </c>
      <c r="C2377" s="4">
        <v>-0.21290660659999999</v>
      </c>
      <c r="D2377" s="4">
        <v>-0.1364256563</v>
      </c>
      <c r="E2377" s="4">
        <v>6.2937853999999998E-3</v>
      </c>
      <c r="F2377" s="4">
        <v>0.34895294919999997</v>
      </c>
      <c r="G2377" s="4">
        <v>0.2366011026</v>
      </c>
      <c r="H2377" s="4">
        <v>-7.0715472099999996E-2</v>
      </c>
      <c r="I2377" s="4">
        <v>-2.5176041499999999E-2</v>
      </c>
      <c r="J2377" s="4">
        <v>-4.0748613599999997E-2</v>
      </c>
      <c r="K2377" s="4">
        <v>-6.3059093600000005E-2</v>
      </c>
      <c r="L2377" s="4">
        <v>-0.17703342229999999</v>
      </c>
      <c r="M2377" s="4" t="s">
        <v>3038</v>
      </c>
      <c r="N2377" s="4">
        <v>844339</v>
      </c>
      <c r="O2377" s="4">
        <v>-0.17703342229999999</v>
      </c>
    </row>
    <row r="2378" spans="1:15" ht="14.25" customHeight="1" x14ac:dyDescent="0.35">
      <c r="A2378" s="4">
        <v>1.4630038831000001</v>
      </c>
      <c r="B2378" s="4">
        <v>1.6406009114</v>
      </c>
      <c r="C2378" s="4">
        <v>1.5319110881</v>
      </c>
      <c r="D2378" s="4">
        <v>1.2792568610999999</v>
      </c>
      <c r="E2378" s="4">
        <v>0.97967738630000001</v>
      </c>
      <c r="F2378" s="4">
        <v>0.85725221190000001</v>
      </c>
      <c r="G2378" s="4">
        <v>0.94440839210000005</v>
      </c>
      <c r="H2378" s="4">
        <v>0.95595438929999998</v>
      </c>
      <c r="I2378" s="4">
        <v>1.1147398577000001</v>
      </c>
      <c r="J2378" s="4">
        <v>1.0632947269999999</v>
      </c>
      <c r="K2378" s="4">
        <v>1.1659809984</v>
      </c>
      <c r="L2378" s="4">
        <v>1.0620451048999999</v>
      </c>
      <c r="M2378" s="4" t="s">
        <v>3039</v>
      </c>
      <c r="N2378" s="4">
        <v>844391</v>
      </c>
      <c r="O2378" s="4">
        <v>1.0620451048999999</v>
      </c>
    </row>
    <row r="2379" spans="1:15" ht="14.25" customHeight="1" x14ac:dyDescent="0.35">
      <c r="A2379" s="4">
        <v>0.74154211459999997</v>
      </c>
      <c r="B2379" s="4">
        <v>0.75701168910000005</v>
      </c>
      <c r="C2379" s="4">
        <v>0.8645518204</v>
      </c>
      <c r="D2379" s="4">
        <v>0.99315601269999998</v>
      </c>
      <c r="E2379" s="4">
        <v>1.3051503397999999</v>
      </c>
      <c r="F2379" s="4">
        <v>1.2980212665999999</v>
      </c>
      <c r="G2379" s="4">
        <v>1.1506866478</v>
      </c>
      <c r="H2379" s="4">
        <v>0.97313085239999997</v>
      </c>
      <c r="I2379" s="4">
        <v>0.79730316440000004</v>
      </c>
      <c r="J2379" s="4">
        <v>0.62750808530000002</v>
      </c>
      <c r="K2379" s="4">
        <v>0.66173085509999996</v>
      </c>
      <c r="L2379" s="4">
        <v>0.65698378909999999</v>
      </c>
      <c r="M2379" s="4" t="s">
        <v>3040</v>
      </c>
      <c r="N2379" s="4">
        <v>844399</v>
      </c>
      <c r="O2379" s="4">
        <v>0.65698378909999999</v>
      </c>
    </row>
    <row r="2380" spans="1:15" ht="14.25" customHeight="1" x14ac:dyDescent="0.35">
      <c r="A2380" s="4">
        <v>1.3500602128000001</v>
      </c>
      <c r="B2380" s="4">
        <v>1.6644011654999999</v>
      </c>
      <c r="C2380" s="4">
        <v>0.92800074980000002</v>
      </c>
      <c r="D2380" s="4">
        <v>0.93828860729999997</v>
      </c>
      <c r="E2380" s="4">
        <v>1.0336808818000001</v>
      </c>
      <c r="F2380" s="4">
        <v>1.7285061852000001</v>
      </c>
      <c r="G2380" s="4">
        <v>1.2971521672999999</v>
      </c>
      <c r="H2380" s="4">
        <v>1.0309609497000001</v>
      </c>
      <c r="I2380" s="4">
        <v>0.90368353379999999</v>
      </c>
      <c r="J2380" s="4">
        <v>1.0023519492999999</v>
      </c>
      <c r="K2380" s="4">
        <v>1.1865770792000001</v>
      </c>
      <c r="L2380" s="4">
        <v>1.1813351029000001</v>
      </c>
      <c r="M2380" s="4" t="s">
        <v>3041</v>
      </c>
      <c r="N2380" s="4">
        <v>844400</v>
      </c>
      <c r="O2380" s="4">
        <v>1.1813351029000001</v>
      </c>
    </row>
    <row r="2381" spans="1:15" ht="14.25" customHeight="1" x14ac:dyDescent="0.35">
      <c r="A2381" s="4">
        <v>0.5256698286</v>
      </c>
      <c r="B2381" s="4">
        <v>0.64686048780000005</v>
      </c>
      <c r="C2381" s="4">
        <v>0.31776822589999998</v>
      </c>
      <c r="D2381" s="4">
        <v>-0.52196475099999995</v>
      </c>
      <c r="E2381" s="4">
        <v>-0.39412607220000001</v>
      </c>
      <c r="F2381" s="4">
        <v>2.31891309E-2</v>
      </c>
      <c r="G2381" s="4">
        <v>0.63167867659999999</v>
      </c>
      <c r="H2381" s="4">
        <v>1.025718079</v>
      </c>
      <c r="I2381" s="4">
        <v>0.82661265289999997</v>
      </c>
      <c r="J2381" s="4">
        <v>1.1643669449</v>
      </c>
      <c r="K2381" s="4">
        <v>1.0717974581</v>
      </c>
      <c r="L2381" s="4">
        <v>1.0271732012999999</v>
      </c>
      <c r="M2381" s="4" t="s">
        <v>3042</v>
      </c>
      <c r="N2381" s="4">
        <v>844520</v>
      </c>
      <c r="O2381" s="4">
        <v>1.0271732012999999</v>
      </c>
    </row>
    <row r="2382" spans="1:15" ht="14.25" customHeight="1" x14ac:dyDescent="0.35">
      <c r="A2382" s="4">
        <v>1.5154312904</v>
      </c>
      <c r="B2382" s="4">
        <v>0.57649150230000001</v>
      </c>
      <c r="C2382" s="4">
        <v>1.5824059001999999</v>
      </c>
      <c r="D2382" s="4">
        <v>0.70981739259999999</v>
      </c>
      <c r="E2382" s="4">
        <v>-0.2433823561</v>
      </c>
      <c r="F2382" s="4">
        <v>0.30545460740000002</v>
      </c>
      <c r="G2382" s="4">
        <v>1.569441562</v>
      </c>
      <c r="H2382" s="4">
        <v>0.96916429690000006</v>
      </c>
      <c r="I2382" s="4">
        <v>1.022017744</v>
      </c>
      <c r="J2382" s="4">
        <v>1.5873417526</v>
      </c>
      <c r="K2382" s="4">
        <v>0.45300309589999999</v>
      </c>
      <c r="L2382" s="4">
        <v>0.66955765509999998</v>
      </c>
      <c r="M2382" s="4" t="s">
        <v>3043</v>
      </c>
      <c r="N2382" s="4">
        <v>844540</v>
      </c>
      <c r="O2382" s="4">
        <v>0.66955765509999998</v>
      </c>
    </row>
    <row r="2383" spans="1:15" ht="14.25" customHeight="1" x14ac:dyDescent="0.35">
      <c r="A2383" s="4">
        <v>0.72893386530000004</v>
      </c>
      <c r="B2383" s="4">
        <v>0.2678493817</v>
      </c>
      <c r="C2383" s="4">
        <v>0.74716675300000002</v>
      </c>
      <c r="D2383" s="4">
        <v>1.2448614912</v>
      </c>
      <c r="E2383" s="4">
        <v>1.5325932178999999</v>
      </c>
      <c r="F2383" s="4">
        <v>0.8960694749</v>
      </c>
      <c r="G2383" s="4">
        <v>0.92247716359999998</v>
      </c>
      <c r="H2383" s="4">
        <v>0.38863494389999997</v>
      </c>
      <c r="I2383" s="4">
        <v>0.40374672849999999</v>
      </c>
      <c r="J2383" s="4">
        <v>0.42758319979999998</v>
      </c>
      <c r="K2383" s="4">
        <v>0.1447312821</v>
      </c>
      <c r="L2383" s="4">
        <v>0.25315488829999999</v>
      </c>
      <c r="M2383" s="4" t="s">
        <v>3044</v>
      </c>
      <c r="N2383" s="4">
        <v>844630</v>
      </c>
      <c r="O2383" s="4">
        <v>0.25315488829999999</v>
      </c>
    </row>
    <row r="2384" spans="1:15" ht="14.25" customHeight="1" x14ac:dyDescent="0.35">
      <c r="K2384" s="4">
        <v>1.1201787664</v>
      </c>
      <c r="L2384" s="4">
        <v>0.88954845549999995</v>
      </c>
      <c r="M2384" s="4" t="s">
        <v>3045</v>
      </c>
      <c r="N2384" s="4">
        <v>844712</v>
      </c>
      <c r="O2384" s="4">
        <v>0.88954845549999995</v>
      </c>
    </row>
    <row r="2385" spans="1:15" ht="14.25" customHeight="1" x14ac:dyDescent="0.35">
      <c r="A2385" s="4">
        <v>-0.219138679</v>
      </c>
      <c r="B2385" s="4">
        <v>-0.56772622340000001</v>
      </c>
      <c r="C2385" s="4">
        <v>-0.50985556359999995</v>
      </c>
      <c r="D2385" s="4">
        <v>-0.13352843910000001</v>
      </c>
      <c r="E2385" s="4">
        <v>0.67652174919999997</v>
      </c>
      <c r="F2385" s="4">
        <v>0.63155116140000001</v>
      </c>
      <c r="G2385" s="4">
        <v>0.62861026509999995</v>
      </c>
      <c r="H2385" s="4">
        <v>-0.66537950909999999</v>
      </c>
      <c r="I2385" s="4">
        <v>-0.33734133220000001</v>
      </c>
      <c r="J2385" s="4">
        <v>-6.2068520799999999E-2</v>
      </c>
      <c r="K2385" s="4">
        <v>0.91183142760000002</v>
      </c>
      <c r="L2385" s="4">
        <v>0.4112953083</v>
      </c>
      <c r="M2385" s="4" t="s">
        <v>3046</v>
      </c>
      <c r="N2385" s="4">
        <v>844720</v>
      </c>
      <c r="O2385" s="4">
        <v>0.4112953083</v>
      </c>
    </row>
    <row r="2386" spans="1:15" ht="14.25" customHeight="1" x14ac:dyDescent="0.35">
      <c r="A2386" s="4">
        <v>-0.90586849609999998</v>
      </c>
      <c r="B2386" s="4">
        <v>-0.80426100379999999</v>
      </c>
      <c r="C2386" s="4">
        <v>-0.28165801660000001</v>
      </c>
      <c r="D2386" s="4">
        <v>-0.19693764620000001</v>
      </c>
      <c r="E2386" s="4">
        <v>0.27133562309999998</v>
      </c>
      <c r="F2386" s="4">
        <v>3.3333950899999999E-2</v>
      </c>
      <c r="G2386" s="4">
        <v>-0.1459161169</v>
      </c>
      <c r="H2386" s="4">
        <v>-3.9558420800000001E-2</v>
      </c>
      <c r="I2386" s="4">
        <v>-7.7516686099999996E-2</v>
      </c>
      <c r="J2386" s="4">
        <v>-0.3964888271</v>
      </c>
      <c r="K2386" s="4">
        <v>0.2254572279</v>
      </c>
      <c r="L2386" s="4">
        <v>4.1208628900000002E-2</v>
      </c>
      <c r="M2386" s="4" t="s">
        <v>3047</v>
      </c>
      <c r="N2386" s="4">
        <v>844790</v>
      </c>
      <c r="O2386" s="4">
        <v>4.1208628900000002E-2</v>
      </c>
    </row>
    <row r="2387" spans="1:15" ht="14.25" customHeight="1" x14ac:dyDescent="0.35">
      <c r="H2387" s="4">
        <v>0.36000672909999998</v>
      </c>
      <c r="I2387" s="4">
        <v>0.43573615659999998</v>
      </c>
      <c r="J2387" s="4">
        <v>0.74929840709999995</v>
      </c>
      <c r="K2387" s="4">
        <v>0.44029347639999999</v>
      </c>
      <c r="L2387" s="4">
        <v>0.50123146689999998</v>
      </c>
      <c r="M2387" s="4" t="s">
        <v>3048</v>
      </c>
      <c r="N2387" s="4">
        <v>844820</v>
      </c>
      <c r="O2387" s="4">
        <v>0.50123146689999998</v>
      </c>
    </row>
    <row r="2388" spans="1:15" ht="14.25" customHeight="1" x14ac:dyDescent="0.35">
      <c r="A2388" s="4">
        <v>0.2344691066</v>
      </c>
      <c r="B2388" s="4">
        <v>0.23012708649999999</v>
      </c>
      <c r="C2388" s="4">
        <v>0.31699562100000001</v>
      </c>
      <c r="D2388" s="4">
        <v>0.55595374379999996</v>
      </c>
      <c r="E2388" s="4">
        <v>0.81131175190000004</v>
      </c>
      <c r="F2388" s="4">
        <v>0.61531564540000006</v>
      </c>
      <c r="G2388" s="4">
        <v>0.44831069070000001</v>
      </c>
      <c r="H2388" s="4">
        <v>0.65474728209999999</v>
      </c>
      <c r="I2388" s="4">
        <v>0.79867051229999997</v>
      </c>
      <c r="J2388" s="4">
        <v>1.0686979208</v>
      </c>
      <c r="K2388" s="4">
        <v>1.1799800625000001</v>
      </c>
      <c r="L2388" s="4">
        <v>1.4286462189</v>
      </c>
      <c r="M2388" s="4" t="s">
        <v>3049</v>
      </c>
      <c r="N2388" s="4">
        <v>844839</v>
      </c>
      <c r="O2388" s="4">
        <v>1.4286462189</v>
      </c>
    </row>
    <row r="2389" spans="1:15" ht="14.25" customHeight="1" x14ac:dyDescent="0.35">
      <c r="A2389" s="4">
        <v>0.77484602759999999</v>
      </c>
      <c r="B2389" s="4">
        <v>1.3054287284999999</v>
      </c>
      <c r="C2389" s="4">
        <v>1.3070586152000001</v>
      </c>
      <c r="D2389" s="4">
        <v>1.0592072476000001</v>
      </c>
      <c r="E2389" s="4">
        <v>0.74347794069999995</v>
      </c>
      <c r="F2389" s="4">
        <v>0.66124777810000002</v>
      </c>
      <c r="G2389" s="4">
        <v>1.2469133815</v>
      </c>
      <c r="H2389" s="4">
        <v>1.3324678241000001</v>
      </c>
      <c r="I2389" s="4">
        <v>1.1580994729</v>
      </c>
      <c r="J2389" s="4">
        <v>1.2721186566</v>
      </c>
      <c r="K2389" s="4">
        <v>1.2025836414</v>
      </c>
      <c r="L2389" s="4">
        <v>1.3772625877</v>
      </c>
      <c r="M2389" s="4" t="s">
        <v>3050</v>
      </c>
      <c r="N2389" s="4">
        <v>844849</v>
      </c>
      <c r="O2389" s="4">
        <v>1.3772625877</v>
      </c>
    </row>
    <row r="2390" spans="1:15" ht="14.25" customHeight="1" x14ac:dyDescent="0.35">
      <c r="A2390" s="4">
        <v>0.41967847549999998</v>
      </c>
      <c r="B2390" s="4">
        <v>0.24001898729999999</v>
      </c>
      <c r="C2390" s="4">
        <v>0.21885914070000001</v>
      </c>
      <c r="D2390" s="4">
        <v>0.27959737480000002</v>
      </c>
      <c r="E2390" s="4">
        <v>0.67056492270000001</v>
      </c>
      <c r="F2390" s="4">
        <v>0.654222725</v>
      </c>
      <c r="G2390" s="4">
        <v>0.75128184499999995</v>
      </c>
      <c r="H2390" s="4">
        <v>0.77344829199999998</v>
      </c>
      <c r="I2390" s="4">
        <v>0.17725279629999999</v>
      </c>
      <c r="J2390" s="4">
        <v>0.462003469</v>
      </c>
      <c r="K2390" s="4">
        <v>0.28492751960000001</v>
      </c>
      <c r="L2390" s="4">
        <v>0.32466080130000002</v>
      </c>
      <c r="M2390" s="4" t="s">
        <v>3051</v>
      </c>
      <c r="N2390" s="4">
        <v>844851</v>
      </c>
      <c r="O2390" s="4">
        <v>0.32466080130000002</v>
      </c>
    </row>
    <row r="2391" spans="1:15" ht="14.25" customHeight="1" x14ac:dyDescent="0.35">
      <c r="A2391" s="4">
        <v>1.0496210617999999</v>
      </c>
      <c r="D2391" s="4">
        <v>0.69249459859999996</v>
      </c>
      <c r="E2391" s="4">
        <v>1.4874873085</v>
      </c>
      <c r="F2391" s="4">
        <v>1.3282319476</v>
      </c>
      <c r="G2391" s="4">
        <v>1.5335167398</v>
      </c>
      <c r="H2391" s="4">
        <v>1.5183468033</v>
      </c>
      <c r="I2391" s="4">
        <v>1.2271424857</v>
      </c>
      <c r="J2391" s="4">
        <v>0.54534288230000005</v>
      </c>
      <c r="K2391" s="4">
        <v>0.84447924519999995</v>
      </c>
      <c r="L2391" s="4">
        <v>0.93678884350000002</v>
      </c>
      <c r="M2391" s="4" t="s">
        <v>3052</v>
      </c>
      <c r="N2391" s="4">
        <v>844859</v>
      </c>
      <c r="O2391" s="4">
        <v>0.93678884350000002</v>
      </c>
    </row>
    <row r="2392" spans="1:15" ht="14.25" customHeight="1" x14ac:dyDescent="0.35">
      <c r="A2392" s="4">
        <v>0.57571228429999999</v>
      </c>
      <c r="B2392" s="4">
        <v>0.86578397819999997</v>
      </c>
      <c r="C2392" s="4">
        <v>1.1056606592</v>
      </c>
      <c r="D2392" s="4">
        <v>0.9762060307</v>
      </c>
      <c r="E2392" s="4">
        <v>1.0864603215999999</v>
      </c>
      <c r="F2392" s="4">
        <v>0.91539705559999995</v>
      </c>
      <c r="G2392" s="4">
        <v>0.60444730280000003</v>
      </c>
      <c r="H2392" s="4">
        <v>0.59159183150000005</v>
      </c>
      <c r="I2392" s="4">
        <v>0.98521428619999996</v>
      </c>
      <c r="J2392" s="4">
        <v>0.71552420370000003</v>
      </c>
      <c r="K2392" s="4">
        <v>0.57928340609999995</v>
      </c>
      <c r="L2392" s="4">
        <v>0.89774540899999999</v>
      </c>
      <c r="M2392" s="4" t="s">
        <v>3053</v>
      </c>
      <c r="N2392" s="4">
        <v>844900</v>
      </c>
      <c r="O2392" s="4">
        <v>0.89774540899999999</v>
      </c>
    </row>
    <row r="2393" spans="1:15" ht="14.25" customHeight="1" x14ac:dyDescent="0.35">
      <c r="A2393" s="4">
        <v>0.39263843920000002</v>
      </c>
      <c r="B2393" s="4">
        <v>0.44113206989999998</v>
      </c>
      <c r="C2393" s="4">
        <v>0.5229448914</v>
      </c>
      <c r="D2393" s="4">
        <v>0.66497925719999995</v>
      </c>
      <c r="E2393" s="4">
        <v>0.50333723890000004</v>
      </c>
      <c r="F2393" s="4">
        <v>0.30961557350000002</v>
      </c>
      <c r="G2393" s="4">
        <v>0.14980376779999999</v>
      </c>
      <c r="H2393" s="4">
        <v>2.4761682100000001E-2</v>
      </c>
      <c r="I2393" s="4">
        <v>9.7495451100000005E-2</v>
      </c>
      <c r="J2393" s="4">
        <v>0.19629360949999999</v>
      </c>
      <c r="K2393" s="4">
        <v>0.30953158219999999</v>
      </c>
      <c r="L2393" s="4">
        <v>0.28485284509999997</v>
      </c>
      <c r="M2393" s="4" t="s">
        <v>3054</v>
      </c>
      <c r="N2393" s="4">
        <v>845011</v>
      </c>
      <c r="O2393" s="4">
        <v>0.28485284509999997</v>
      </c>
    </row>
    <row r="2394" spans="1:15" ht="14.25" customHeight="1" x14ac:dyDescent="0.35">
      <c r="A2394" s="4">
        <v>-0.68085562440000003</v>
      </c>
      <c r="B2394" s="4">
        <v>-0.88280893329999999</v>
      </c>
      <c r="C2394" s="4">
        <v>-0.83800313100000001</v>
      </c>
      <c r="D2394" s="4">
        <v>-0.71275100670000002</v>
      </c>
      <c r="E2394" s="4">
        <v>-0.37540923339999999</v>
      </c>
      <c r="F2394" s="4">
        <v>-0.36711474240000003</v>
      </c>
      <c r="G2394" s="4">
        <v>-0.28098896159999998</v>
      </c>
      <c r="H2394" s="4">
        <v>-0.69767229109999995</v>
      </c>
      <c r="I2394" s="4">
        <v>-0.72143539189999994</v>
      </c>
      <c r="J2394" s="4">
        <v>-0.78294573820000002</v>
      </c>
      <c r="K2394" s="4">
        <v>-1.2559504212999999</v>
      </c>
      <c r="L2394" s="4">
        <v>-1.107717861</v>
      </c>
      <c r="M2394" s="4" t="s">
        <v>3055</v>
      </c>
      <c r="N2394" s="4">
        <v>845012</v>
      </c>
      <c r="O2394" s="4">
        <v>-1.107717861</v>
      </c>
    </row>
    <row r="2395" spans="1:15" ht="14.25" customHeight="1" x14ac:dyDescent="0.35">
      <c r="D2395" s="4">
        <v>-0.58738864339999997</v>
      </c>
      <c r="E2395" s="4">
        <v>-0.63152132859999999</v>
      </c>
      <c r="M2395" s="4" t="s">
        <v>3056</v>
      </c>
      <c r="N2395" s="4">
        <v>845019</v>
      </c>
    </row>
    <row r="2396" spans="1:15" ht="14.25" customHeight="1" x14ac:dyDescent="0.35">
      <c r="A2396" s="4">
        <v>0.54378642799999999</v>
      </c>
      <c r="B2396" s="4">
        <v>0.71101969080000005</v>
      </c>
      <c r="C2396" s="4">
        <v>0.72533385809999995</v>
      </c>
      <c r="D2396" s="4">
        <v>0.92503996330000005</v>
      </c>
      <c r="E2396" s="4">
        <v>0.85545799050000004</v>
      </c>
      <c r="F2396" s="4">
        <v>0.45420280499999999</v>
      </c>
      <c r="G2396" s="4">
        <v>0.51037929930000003</v>
      </c>
      <c r="H2396" s="4">
        <v>0.49656398709999999</v>
      </c>
      <c r="I2396" s="4">
        <v>3.1113841199999999E-2</v>
      </c>
      <c r="J2396" s="4">
        <v>-6.6932014400000003E-2</v>
      </c>
      <c r="K2396" s="4">
        <v>0.26246127050000001</v>
      </c>
      <c r="L2396" s="4">
        <v>0.4858561924</v>
      </c>
      <c r="M2396" s="4" t="s">
        <v>3057</v>
      </c>
      <c r="N2396" s="4">
        <v>845020</v>
      </c>
      <c r="O2396" s="4">
        <v>0.4858561924</v>
      </c>
    </row>
    <row r="2397" spans="1:15" ht="14.25" customHeight="1" x14ac:dyDescent="0.35">
      <c r="A2397" s="4">
        <v>0.5374124227</v>
      </c>
      <c r="B2397" s="4">
        <v>0.84484888650000001</v>
      </c>
      <c r="C2397" s="4">
        <v>0.70075215940000002</v>
      </c>
      <c r="D2397" s="4">
        <v>0.46462437740000001</v>
      </c>
      <c r="E2397" s="4">
        <v>0.38425994759999998</v>
      </c>
      <c r="F2397" s="4">
        <v>0.3065063771</v>
      </c>
      <c r="G2397" s="4">
        <v>0.73581402360000003</v>
      </c>
      <c r="H2397" s="4">
        <v>0.81077749860000004</v>
      </c>
      <c r="I2397" s="4">
        <v>0.73104744310000003</v>
      </c>
      <c r="J2397" s="4">
        <v>0.64189213690000002</v>
      </c>
      <c r="K2397" s="4">
        <v>0.46899338950000002</v>
      </c>
      <c r="L2397" s="4">
        <v>0.47126099030000002</v>
      </c>
      <c r="M2397" s="4" t="s">
        <v>3058</v>
      </c>
      <c r="N2397" s="4">
        <v>845090</v>
      </c>
      <c r="O2397" s="4">
        <v>0.47126099030000002</v>
      </c>
    </row>
    <row r="2398" spans="1:15" ht="14.25" customHeight="1" x14ac:dyDescent="0.35">
      <c r="A2398" s="4">
        <v>0.86723459339999998</v>
      </c>
      <c r="B2398" s="4">
        <v>1.2201453755</v>
      </c>
      <c r="C2398" s="4">
        <v>1.2421448209999999</v>
      </c>
      <c r="D2398" s="4">
        <v>1.165490253</v>
      </c>
      <c r="E2398" s="4">
        <v>1.0297700341</v>
      </c>
      <c r="F2398" s="4">
        <v>1.034926536</v>
      </c>
      <c r="G2398" s="4">
        <v>1.1869587112</v>
      </c>
      <c r="H2398" s="4">
        <v>1.1371337646999999</v>
      </c>
      <c r="I2398" s="4">
        <v>1.108092978</v>
      </c>
      <c r="J2398" s="4">
        <v>1.0360281817000001</v>
      </c>
      <c r="K2398" s="4">
        <v>1.0861308501</v>
      </c>
      <c r="L2398" s="4">
        <v>1.0974864966</v>
      </c>
      <c r="M2398" s="4" t="s">
        <v>3059</v>
      </c>
      <c r="N2398" s="4">
        <v>845121</v>
      </c>
      <c r="O2398" s="4">
        <v>1.0974864966</v>
      </c>
    </row>
    <row r="2399" spans="1:15" ht="14.25" customHeight="1" x14ac:dyDescent="0.35">
      <c r="A2399" s="4">
        <v>1.2261103966</v>
      </c>
      <c r="B2399" s="4">
        <v>1.0894992918999999</v>
      </c>
      <c r="C2399" s="4">
        <v>1.0543986994000001</v>
      </c>
      <c r="D2399" s="4">
        <v>0.85918237900000005</v>
      </c>
      <c r="E2399" s="4">
        <v>1.0858831734000001</v>
      </c>
      <c r="F2399" s="4">
        <v>1.0947497523</v>
      </c>
      <c r="G2399" s="4">
        <v>1.1237900461000001</v>
      </c>
      <c r="H2399" s="4">
        <v>0.81030268429999996</v>
      </c>
      <c r="I2399" s="4">
        <v>0.85749965100000003</v>
      </c>
      <c r="J2399" s="4">
        <v>0.86328059859999995</v>
      </c>
      <c r="K2399" s="4">
        <v>1.1956253719000001</v>
      </c>
      <c r="L2399" s="4">
        <v>1.2760115555</v>
      </c>
      <c r="M2399" s="4" t="s">
        <v>3060</v>
      </c>
      <c r="N2399" s="4">
        <v>845129</v>
      </c>
      <c r="O2399" s="4">
        <v>1.2760115555</v>
      </c>
    </row>
    <row r="2400" spans="1:15" ht="14.25" customHeight="1" x14ac:dyDescent="0.35">
      <c r="A2400" s="4">
        <v>-0.18048823980000001</v>
      </c>
      <c r="B2400" s="4">
        <v>-8.2223808199999998E-2</v>
      </c>
      <c r="C2400" s="4">
        <v>-7.0572519200000003E-2</v>
      </c>
      <c r="D2400" s="4">
        <v>-0.61144544020000002</v>
      </c>
      <c r="E2400" s="4">
        <v>-0.31022093779999999</v>
      </c>
      <c r="F2400" s="4">
        <v>-0.44450868560000001</v>
      </c>
      <c r="G2400" s="4">
        <v>-0.34801676240000001</v>
      </c>
      <c r="H2400" s="4">
        <v>-0.1478459895</v>
      </c>
      <c r="I2400" s="4">
        <v>0.21035822970000001</v>
      </c>
      <c r="J2400" s="4">
        <v>5.9720098100000001E-2</v>
      </c>
      <c r="K2400" s="4">
        <v>0.28475197320000001</v>
      </c>
      <c r="L2400" s="4">
        <v>0.13437591779999999</v>
      </c>
      <c r="M2400" s="4" t="s">
        <v>3061</v>
      </c>
      <c r="N2400" s="4">
        <v>845140</v>
      </c>
      <c r="O2400" s="4">
        <v>0.13437591779999999</v>
      </c>
    </row>
    <row r="2401" spans="1:15" ht="14.25" customHeight="1" x14ac:dyDescent="0.35">
      <c r="A2401" s="4">
        <v>0.1907487863</v>
      </c>
      <c r="E2401" s="4">
        <v>0.45079860560000001</v>
      </c>
      <c r="F2401" s="4">
        <v>0.6022821531</v>
      </c>
      <c r="G2401" s="4">
        <v>0.6475971385</v>
      </c>
      <c r="H2401" s="4">
        <v>0.62251581450000004</v>
      </c>
      <c r="I2401" s="4">
        <v>0.82178594159999996</v>
      </c>
      <c r="J2401" s="4">
        <v>0.50356140289999995</v>
      </c>
      <c r="K2401" s="4">
        <v>0.45721469349999999</v>
      </c>
      <c r="L2401" s="4">
        <v>0.66211323300000002</v>
      </c>
      <c r="M2401" s="4" t="s">
        <v>3062</v>
      </c>
      <c r="N2401" s="4">
        <v>845150</v>
      </c>
      <c r="O2401" s="4">
        <v>0.66211323300000002</v>
      </c>
    </row>
    <row r="2402" spans="1:15" ht="14.25" customHeight="1" x14ac:dyDescent="0.35">
      <c r="A2402" s="4">
        <v>4.79662597E-2</v>
      </c>
      <c r="B2402" s="4">
        <v>0.2300090132</v>
      </c>
      <c r="C2402" s="4">
        <v>1.4150608800000001E-2</v>
      </c>
      <c r="D2402" s="4">
        <v>0.2043201181</v>
      </c>
      <c r="E2402" s="4">
        <v>0.57831127839999996</v>
      </c>
      <c r="F2402" s="4">
        <v>0.96132564279999999</v>
      </c>
      <c r="G2402" s="4">
        <v>0.71324507849999996</v>
      </c>
      <c r="H2402" s="4">
        <v>0.25799195819999998</v>
      </c>
      <c r="I2402" s="4">
        <v>0.22995875490000001</v>
      </c>
      <c r="J2402" s="4">
        <v>0.16475522540000001</v>
      </c>
      <c r="K2402" s="4">
        <v>0.73906757779999999</v>
      </c>
      <c r="L2402" s="4">
        <v>0.78865674799999996</v>
      </c>
      <c r="M2402" s="4" t="s">
        <v>3063</v>
      </c>
      <c r="N2402" s="4">
        <v>845180</v>
      </c>
      <c r="O2402" s="4">
        <v>0.78865674799999996</v>
      </c>
    </row>
    <row r="2403" spans="1:15" ht="14.25" customHeight="1" x14ac:dyDescent="0.35">
      <c r="A2403" s="4">
        <v>0.91696734700000004</v>
      </c>
      <c r="B2403" s="4">
        <v>1.0695068801000001</v>
      </c>
      <c r="C2403" s="4">
        <v>0.98557885379999999</v>
      </c>
      <c r="D2403" s="4">
        <v>1.0962097193</v>
      </c>
      <c r="E2403" s="4">
        <v>0.83382407219999999</v>
      </c>
      <c r="F2403" s="4">
        <v>0.82865276300000001</v>
      </c>
      <c r="G2403" s="4">
        <v>0.56494649029999999</v>
      </c>
      <c r="H2403" s="4">
        <v>0.48821573839999999</v>
      </c>
      <c r="I2403" s="4">
        <v>0.43058417640000002</v>
      </c>
      <c r="J2403" s="4">
        <v>0.63304313440000004</v>
      </c>
      <c r="K2403" s="4">
        <v>0.57461072079999997</v>
      </c>
      <c r="L2403" s="4">
        <v>0.86841576190000003</v>
      </c>
      <c r="M2403" s="4" t="s">
        <v>3064</v>
      </c>
      <c r="N2403" s="4">
        <v>845190</v>
      </c>
      <c r="O2403" s="4">
        <v>0.86841576190000003</v>
      </c>
    </row>
    <row r="2404" spans="1:15" ht="14.25" customHeight="1" x14ac:dyDescent="0.35">
      <c r="A2404" s="4">
        <v>-0.43982595629999999</v>
      </c>
      <c r="B2404" s="4">
        <v>-3.92200823E-2</v>
      </c>
      <c r="C2404" s="4">
        <v>-0.46401319860000001</v>
      </c>
      <c r="D2404" s="4">
        <v>-0.14718100579999999</v>
      </c>
      <c r="E2404" s="4">
        <v>-0.72967939250000002</v>
      </c>
      <c r="F2404" s="4">
        <v>-0.36461211069999999</v>
      </c>
      <c r="G2404" s="4">
        <v>-0.26774823129999997</v>
      </c>
      <c r="H2404" s="4">
        <v>-0.24333102979999999</v>
      </c>
      <c r="I2404" s="4">
        <v>-1.7043004300000001E-2</v>
      </c>
      <c r="J2404" s="4">
        <v>7.8506387299999994E-2</v>
      </c>
      <c r="K2404" s="4">
        <v>-0.32562094990000001</v>
      </c>
      <c r="L2404" s="4">
        <v>-0.2701194374</v>
      </c>
      <c r="M2404" s="4" t="s">
        <v>3065</v>
      </c>
      <c r="N2404" s="4">
        <v>845210</v>
      </c>
      <c r="O2404" s="4">
        <v>-0.2701194374</v>
      </c>
    </row>
    <row r="2405" spans="1:15" ht="14.25" customHeight="1" x14ac:dyDescent="0.35">
      <c r="A2405" s="4">
        <v>-0.26744711879999999</v>
      </c>
      <c r="B2405" s="4">
        <v>-0.42131494780000001</v>
      </c>
      <c r="C2405" s="4">
        <v>-0.20342532090000001</v>
      </c>
      <c r="D2405" s="4">
        <v>1.20024256E-2</v>
      </c>
      <c r="E2405" s="4">
        <v>-0.13964126360000001</v>
      </c>
      <c r="F2405" s="4">
        <v>0.1694430233</v>
      </c>
      <c r="G2405" s="4">
        <v>0.17978694510000001</v>
      </c>
      <c r="H2405" s="4">
        <v>0.3584527314</v>
      </c>
      <c r="I2405" s="4">
        <v>0.70775930710000001</v>
      </c>
      <c r="J2405" s="4">
        <v>1.1881056110999999</v>
      </c>
      <c r="K2405" s="4">
        <v>0.873864419</v>
      </c>
      <c r="L2405" s="4">
        <v>1.2460132407</v>
      </c>
      <c r="M2405" s="4" t="s">
        <v>3066</v>
      </c>
      <c r="N2405" s="4">
        <v>845221</v>
      </c>
      <c r="O2405" s="4">
        <v>1.2460132407</v>
      </c>
    </row>
    <row r="2406" spans="1:15" ht="14.25" customHeight="1" x14ac:dyDescent="0.35">
      <c r="A2406" s="4">
        <v>-0.93394970759999996</v>
      </c>
      <c r="B2406" s="4">
        <v>-1.3254570526</v>
      </c>
      <c r="C2406" s="4">
        <v>-1.4850478072</v>
      </c>
      <c r="D2406" s="4">
        <v>-1.324749687</v>
      </c>
      <c r="E2406" s="4">
        <v>-1.0392303929</v>
      </c>
      <c r="F2406" s="4">
        <v>-0.48543154560000001</v>
      </c>
      <c r="G2406" s="4">
        <v>-0.40518092919999998</v>
      </c>
      <c r="H2406" s="4">
        <v>-0.53600039519999998</v>
      </c>
      <c r="I2406" s="4">
        <v>-0.37815315100000002</v>
      </c>
      <c r="J2406" s="4">
        <v>-0.272973733</v>
      </c>
      <c r="K2406" s="4">
        <v>-9.96743348E-2</v>
      </c>
      <c r="L2406" s="4">
        <v>-0.1729169133</v>
      </c>
      <c r="M2406" s="4" t="s">
        <v>3067</v>
      </c>
      <c r="N2406" s="4">
        <v>845229</v>
      </c>
      <c r="O2406" s="4">
        <v>-0.1729169133</v>
      </c>
    </row>
    <row r="2407" spans="1:15" ht="14.25" customHeight="1" x14ac:dyDescent="0.35">
      <c r="A2407" s="4">
        <v>-0.34061732410000001</v>
      </c>
      <c r="B2407" s="4">
        <v>-0.36780907699999998</v>
      </c>
      <c r="C2407" s="4">
        <v>-0.52490486300000005</v>
      </c>
      <c r="D2407" s="4">
        <v>-0.3149938833</v>
      </c>
      <c r="E2407" s="4">
        <v>0.19693470930000001</v>
      </c>
      <c r="F2407" s="4">
        <v>0.4636672235</v>
      </c>
      <c r="G2407" s="4">
        <v>0.12469473070000001</v>
      </c>
      <c r="H2407" s="4">
        <v>0.1140313798</v>
      </c>
      <c r="I2407" s="4">
        <v>0.10876467839999999</v>
      </c>
      <c r="J2407" s="4">
        <v>0.1786123359</v>
      </c>
      <c r="K2407" s="4">
        <v>0.3445652823</v>
      </c>
      <c r="L2407" s="4">
        <v>0.41572252209999999</v>
      </c>
      <c r="M2407" s="4" t="s">
        <v>3068</v>
      </c>
      <c r="N2407" s="4">
        <v>845290</v>
      </c>
      <c r="O2407" s="4">
        <v>0.41572252209999999</v>
      </c>
    </row>
    <row r="2408" spans="1:15" ht="14.25" customHeight="1" x14ac:dyDescent="0.35">
      <c r="A2408" s="4">
        <v>0.24555921620000001</v>
      </c>
      <c r="B2408" s="4">
        <v>0.62903307040000001</v>
      </c>
      <c r="C2408" s="4">
        <v>0.97465096760000003</v>
      </c>
      <c r="D2408" s="4">
        <v>1.0734618745</v>
      </c>
      <c r="E2408" s="4">
        <v>0.9592616397</v>
      </c>
      <c r="F2408" s="4">
        <v>0.67467584359999999</v>
      </c>
      <c r="G2408" s="4">
        <v>0.40673222219999999</v>
      </c>
      <c r="H2408" s="4">
        <v>0.48561033390000002</v>
      </c>
      <c r="I2408" s="4">
        <v>0.87531170270000003</v>
      </c>
      <c r="J2408" s="4">
        <v>1.5280881417000001</v>
      </c>
      <c r="K2408" s="4">
        <v>1.4956457687</v>
      </c>
      <c r="L2408" s="4">
        <v>1.4117112331999999</v>
      </c>
      <c r="M2408" s="4" t="s">
        <v>3069</v>
      </c>
      <c r="N2408" s="4">
        <v>845430</v>
      </c>
      <c r="O2408" s="4">
        <v>1.4117112331999999</v>
      </c>
    </row>
    <row r="2409" spans="1:15" ht="14.25" customHeight="1" x14ac:dyDescent="0.35">
      <c r="A2409" s="4">
        <v>1.102239068</v>
      </c>
      <c r="B2409" s="4">
        <v>0.97271727340000003</v>
      </c>
      <c r="C2409" s="4">
        <v>1.0405292590999999</v>
      </c>
      <c r="D2409" s="4">
        <v>0.90119484100000002</v>
      </c>
      <c r="E2409" s="4">
        <v>0.76798442929999999</v>
      </c>
      <c r="F2409" s="4">
        <v>0.49273721980000001</v>
      </c>
      <c r="G2409" s="4">
        <v>0.40095214639999999</v>
      </c>
      <c r="H2409" s="4">
        <v>0.5235021487</v>
      </c>
      <c r="I2409" s="4">
        <v>0.80441927999999996</v>
      </c>
      <c r="J2409" s="4">
        <v>0.76306959539999997</v>
      </c>
      <c r="K2409" s="4">
        <v>0.98274616599999998</v>
      </c>
      <c r="L2409" s="4">
        <v>0.75670960610000004</v>
      </c>
      <c r="M2409" s="4" t="s">
        <v>3070</v>
      </c>
      <c r="N2409" s="4">
        <v>845490</v>
      </c>
      <c r="O2409" s="4">
        <v>0.75670960610000004</v>
      </c>
    </row>
    <row r="2410" spans="1:15" ht="14.25" customHeight="1" x14ac:dyDescent="0.35">
      <c r="A2410" s="4">
        <v>0.29263010620000002</v>
      </c>
      <c r="B2410" s="4">
        <v>0.5582547685</v>
      </c>
      <c r="C2410" s="4">
        <v>0.44406826440000002</v>
      </c>
      <c r="D2410" s="4">
        <v>0.43449525560000002</v>
      </c>
      <c r="E2410" s="4">
        <v>0.39106124580000001</v>
      </c>
      <c r="F2410" s="4">
        <v>0.49516055879999998</v>
      </c>
      <c r="G2410" s="4">
        <v>0.37798921880000003</v>
      </c>
      <c r="H2410" s="4">
        <v>0.61278045459999997</v>
      </c>
      <c r="I2410" s="4">
        <v>0.51574895929999998</v>
      </c>
      <c r="J2410" s="4">
        <v>0.63314403409999997</v>
      </c>
      <c r="K2410" s="4">
        <v>0.51644819470000003</v>
      </c>
      <c r="L2410" s="4">
        <v>6.0341015099999999E-2</v>
      </c>
      <c r="M2410" s="4" t="s">
        <v>3071</v>
      </c>
      <c r="N2410" s="4">
        <v>845521</v>
      </c>
      <c r="O2410" s="4">
        <v>6.0341015099999999E-2</v>
      </c>
    </row>
    <row r="2411" spans="1:15" ht="14.25" customHeight="1" x14ac:dyDescent="0.35">
      <c r="A2411" s="4">
        <v>0.5230954002</v>
      </c>
      <c r="B2411" s="4">
        <v>0.27346454609999998</v>
      </c>
      <c r="C2411" s="4">
        <v>0.27242911009999998</v>
      </c>
      <c r="D2411" s="4">
        <v>0.31061429260000001</v>
      </c>
      <c r="E2411" s="4">
        <v>5.9119850299999999E-2</v>
      </c>
      <c r="F2411" s="4">
        <v>0.1108294071</v>
      </c>
      <c r="G2411" s="4">
        <v>0.29794718999999997</v>
      </c>
      <c r="H2411" s="4">
        <v>0.19251576400000001</v>
      </c>
      <c r="L2411" s="4">
        <v>0.87226171770000005</v>
      </c>
      <c r="M2411" s="4" t="s">
        <v>3072</v>
      </c>
      <c r="N2411" s="4">
        <v>845522</v>
      </c>
      <c r="O2411" s="4">
        <v>0.87226171770000005</v>
      </c>
    </row>
    <row r="2412" spans="1:15" ht="14.25" customHeight="1" x14ac:dyDescent="0.35">
      <c r="A2412" s="4">
        <v>1.0350873863000001</v>
      </c>
      <c r="B2412" s="4">
        <v>0.9596983804</v>
      </c>
      <c r="C2412" s="4">
        <v>0.95802440740000006</v>
      </c>
      <c r="D2412" s="4">
        <v>0.85370511640000002</v>
      </c>
      <c r="E2412" s="4">
        <v>0.89661962070000001</v>
      </c>
      <c r="F2412" s="4">
        <v>0.82208696670000003</v>
      </c>
      <c r="G2412" s="4">
        <v>0.96798279620000005</v>
      </c>
      <c r="H2412" s="4">
        <v>0.94523746900000005</v>
      </c>
      <c r="I2412" s="4">
        <v>0.915300632</v>
      </c>
      <c r="J2412" s="4">
        <v>0.76084381089999997</v>
      </c>
      <c r="K2412" s="4">
        <v>0.83455082970000005</v>
      </c>
      <c r="L2412" s="4">
        <v>0.82672855300000003</v>
      </c>
      <c r="M2412" s="4" t="s">
        <v>3073</v>
      </c>
      <c r="N2412" s="4">
        <v>845530</v>
      </c>
      <c r="O2412" s="4">
        <v>0.82672855300000003</v>
      </c>
    </row>
    <row r="2413" spans="1:15" ht="14.25" customHeight="1" x14ac:dyDescent="0.35">
      <c r="A2413" s="4">
        <v>1.0490493272000001</v>
      </c>
      <c r="B2413" s="4">
        <v>1.3593518169000001</v>
      </c>
      <c r="C2413" s="4">
        <v>1.3487056097000001</v>
      </c>
      <c r="D2413" s="4">
        <v>1.3251735603000001</v>
      </c>
      <c r="E2413" s="4">
        <v>0.9146200297</v>
      </c>
      <c r="F2413" s="4">
        <v>0.96465643270000001</v>
      </c>
      <c r="G2413" s="4">
        <v>1.0170832984</v>
      </c>
      <c r="H2413" s="4">
        <v>0.8436577556</v>
      </c>
      <c r="I2413" s="4">
        <v>0.90015898999999999</v>
      </c>
      <c r="J2413" s="4">
        <v>1.0082822625000001</v>
      </c>
      <c r="K2413" s="4">
        <v>1.0605956006999999</v>
      </c>
      <c r="L2413" s="4">
        <v>1.0428675288</v>
      </c>
      <c r="M2413" s="4" t="s">
        <v>3074</v>
      </c>
      <c r="N2413" s="4">
        <v>845590</v>
      </c>
      <c r="O2413" s="4">
        <v>1.0428675288</v>
      </c>
    </row>
    <row r="2414" spans="1:15" ht="14.25" customHeight="1" x14ac:dyDescent="0.35">
      <c r="A2414" s="4">
        <v>1.6373585629</v>
      </c>
      <c r="B2414" s="4">
        <v>1.7513267260000001</v>
      </c>
      <c r="C2414" s="4">
        <v>1.7127165836</v>
      </c>
      <c r="D2414" s="4">
        <v>1.6592792084000001</v>
      </c>
      <c r="E2414" s="4">
        <v>1.2907764021000001</v>
      </c>
      <c r="F2414" s="4">
        <v>1.2055549843</v>
      </c>
      <c r="G2414" s="4">
        <v>1.0413606857</v>
      </c>
      <c r="H2414" s="4">
        <v>1.0340444125999999</v>
      </c>
      <c r="I2414" s="4">
        <v>1.2711251804000001</v>
      </c>
      <c r="J2414" s="4">
        <v>1.5502514157</v>
      </c>
      <c r="K2414" s="4">
        <v>1.7463476839000001</v>
      </c>
      <c r="L2414" s="4">
        <v>1.5853075607</v>
      </c>
      <c r="M2414" s="4" t="s">
        <v>3075</v>
      </c>
      <c r="N2414" s="4">
        <v>845610</v>
      </c>
      <c r="O2414" s="4">
        <v>1.5853075607</v>
      </c>
    </row>
    <row r="2415" spans="1:15" ht="14.25" customHeight="1" x14ac:dyDescent="0.35">
      <c r="A2415" s="4">
        <v>1.2975904008000001</v>
      </c>
      <c r="B2415" s="4">
        <v>1.2842860651000001</v>
      </c>
      <c r="C2415" s="4">
        <v>1.0523878797999999</v>
      </c>
      <c r="D2415" s="4">
        <v>1.4210442357999999</v>
      </c>
      <c r="E2415" s="4">
        <v>0.85543450409999999</v>
      </c>
      <c r="F2415" s="4">
        <v>1.1612933753000001</v>
      </c>
      <c r="G2415" s="4">
        <v>1.1847224492999999</v>
      </c>
      <c r="H2415" s="4">
        <v>1.3686525351000001</v>
      </c>
      <c r="I2415" s="4">
        <v>1.4452151808</v>
      </c>
      <c r="J2415" s="4">
        <v>1.2590511676</v>
      </c>
      <c r="K2415" s="4">
        <v>1.4142602816000001</v>
      </c>
      <c r="L2415" s="4">
        <v>1.5551310112000001</v>
      </c>
      <c r="M2415" s="4" t="s">
        <v>3076</v>
      </c>
      <c r="N2415" s="4">
        <v>845630</v>
      </c>
      <c r="O2415" s="4">
        <v>1.5551310112000001</v>
      </c>
    </row>
    <row r="2416" spans="1:15" ht="14.25" customHeight="1" x14ac:dyDescent="0.35">
      <c r="A2416" s="4">
        <v>1.2437921016</v>
      </c>
      <c r="E2416" s="4">
        <v>1.0777951555</v>
      </c>
      <c r="F2416" s="4">
        <v>0.91766794500000004</v>
      </c>
      <c r="G2416" s="4">
        <v>0.8346209564</v>
      </c>
      <c r="H2416" s="4">
        <v>0.90464282740000002</v>
      </c>
      <c r="I2416" s="4">
        <v>1.0992377009000001</v>
      </c>
      <c r="J2416" s="4">
        <v>0.79719861530000002</v>
      </c>
      <c r="M2416" s="4" t="s">
        <v>3077</v>
      </c>
      <c r="N2416" s="4">
        <v>845690</v>
      </c>
    </row>
    <row r="2417" spans="1:15" ht="14.25" customHeight="1" x14ac:dyDescent="0.35">
      <c r="A2417" s="4">
        <v>1.4247514422000001</v>
      </c>
      <c r="B2417" s="4">
        <v>1.3684557464</v>
      </c>
      <c r="C2417" s="4">
        <v>1.6308164403000001</v>
      </c>
      <c r="D2417" s="4">
        <v>1.6597103314999999</v>
      </c>
      <c r="E2417" s="4">
        <v>1.9002386632999999</v>
      </c>
      <c r="F2417" s="4">
        <v>1.9088172645999999</v>
      </c>
      <c r="G2417" s="4">
        <v>1.9351282910000001</v>
      </c>
      <c r="H2417" s="4">
        <v>1.9426795791</v>
      </c>
      <c r="I2417" s="4">
        <v>1.9881904241999999</v>
      </c>
      <c r="J2417" s="4">
        <v>2.0190850552000001</v>
      </c>
      <c r="K2417" s="4">
        <v>2.0448422858000002</v>
      </c>
      <c r="L2417" s="4">
        <v>2.3254166507999998</v>
      </c>
      <c r="M2417" s="4" t="s">
        <v>3078</v>
      </c>
      <c r="N2417" s="4">
        <v>845710</v>
      </c>
      <c r="O2417" s="4">
        <v>2.3254166507999998</v>
      </c>
    </row>
    <row r="2418" spans="1:15" ht="14.25" customHeight="1" x14ac:dyDescent="0.35">
      <c r="A2418" s="4">
        <v>1.3706003162</v>
      </c>
      <c r="B2418" s="4">
        <v>1.4151836126999999</v>
      </c>
      <c r="C2418" s="4">
        <v>1.5292811787</v>
      </c>
      <c r="D2418" s="4">
        <v>1.2073960845</v>
      </c>
      <c r="E2418" s="4">
        <v>1.2645906668</v>
      </c>
      <c r="F2418" s="4">
        <v>1.4063080373000001</v>
      </c>
      <c r="G2418" s="4">
        <v>1.815046548</v>
      </c>
      <c r="H2418" s="4">
        <v>1.8213259662000001</v>
      </c>
      <c r="I2418" s="4">
        <v>1.6135555174</v>
      </c>
      <c r="J2418" s="4">
        <v>1.1255445198</v>
      </c>
      <c r="K2418" s="4">
        <v>0.8455176928</v>
      </c>
      <c r="L2418" s="4">
        <v>0.91290705490000001</v>
      </c>
      <c r="M2418" s="4" t="s">
        <v>3079</v>
      </c>
      <c r="N2418" s="4">
        <v>845730</v>
      </c>
      <c r="O2418" s="4">
        <v>0.91290705490000001</v>
      </c>
    </row>
    <row r="2419" spans="1:15" ht="14.25" customHeight="1" x14ac:dyDescent="0.35">
      <c r="A2419" s="4">
        <v>1.6999830368</v>
      </c>
      <c r="B2419" s="4">
        <v>1.6944151386999999</v>
      </c>
      <c r="C2419" s="4">
        <v>1.7204909425999999</v>
      </c>
      <c r="D2419" s="4">
        <v>1.7856931862000001</v>
      </c>
      <c r="E2419" s="4">
        <v>1.8403467875999999</v>
      </c>
      <c r="F2419" s="4">
        <v>1.7379443993999999</v>
      </c>
      <c r="G2419" s="4">
        <v>1.5012166218</v>
      </c>
      <c r="H2419" s="4">
        <v>1.5211677342000001</v>
      </c>
      <c r="I2419" s="4">
        <v>1.7763449518000001</v>
      </c>
      <c r="J2419" s="4">
        <v>1.4758252600999999</v>
      </c>
      <c r="K2419" s="4">
        <v>1.5677443552000001</v>
      </c>
      <c r="L2419" s="4">
        <v>1.5558122611</v>
      </c>
      <c r="M2419" s="4" t="s">
        <v>3080</v>
      </c>
      <c r="N2419" s="4">
        <v>845811</v>
      </c>
      <c r="O2419" s="4">
        <v>1.5558122611</v>
      </c>
    </row>
    <row r="2420" spans="1:15" ht="14.25" customHeight="1" x14ac:dyDescent="0.35">
      <c r="A2420" s="4">
        <v>0.51432835560000001</v>
      </c>
      <c r="B2420" s="4">
        <v>0.52848713579999995</v>
      </c>
      <c r="C2420" s="4">
        <v>0.76770969960000002</v>
      </c>
      <c r="E2420" s="4">
        <v>0.50191042230000005</v>
      </c>
      <c r="F2420" s="4">
        <v>0.45178073610000002</v>
      </c>
      <c r="G2420" s="4">
        <v>0.31331735519999998</v>
      </c>
      <c r="M2420" s="4" t="s">
        <v>3081</v>
      </c>
      <c r="N2420" s="4">
        <v>845819</v>
      </c>
    </row>
    <row r="2421" spans="1:15" ht="14.25" customHeight="1" x14ac:dyDescent="0.35">
      <c r="A2421" s="4">
        <v>1.2501095892</v>
      </c>
      <c r="B2421" s="4">
        <v>1.3271943745999999</v>
      </c>
      <c r="C2421" s="4">
        <v>1.3535349625999999</v>
      </c>
      <c r="D2421" s="4">
        <v>1.5247464414</v>
      </c>
      <c r="E2421" s="4">
        <v>1.5707945439</v>
      </c>
      <c r="F2421" s="4">
        <v>1.7350649146999999</v>
      </c>
      <c r="G2421" s="4">
        <v>1.7869801860000001</v>
      </c>
      <c r="H2421" s="4">
        <v>1.8019322326</v>
      </c>
      <c r="I2421" s="4">
        <v>1.6583732693</v>
      </c>
      <c r="J2421" s="4">
        <v>1.9427342865999999</v>
      </c>
      <c r="K2421" s="4">
        <v>1.1714241982</v>
      </c>
      <c r="L2421" s="4">
        <v>1.342257751</v>
      </c>
      <c r="M2421" s="4" t="s">
        <v>3082</v>
      </c>
      <c r="N2421" s="4">
        <v>845891</v>
      </c>
      <c r="O2421" s="4">
        <v>1.342257751</v>
      </c>
    </row>
    <row r="2422" spans="1:15" ht="14.25" customHeight="1" x14ac:dyDescent="0.35">
      <c r="A2422" s="4">
        <v>0.36272012329999997</v>
      </c>
      <c r="M2422" s="4" t="s">
        <v>3083</v>
      </c>
      <c r="N2422" s="4">
        <v>845899</v>
      </c>
    </row>
    <row r="2423" spans="1:15" ht="14.25" customHeight="1" x14ac:dyDescent="0.35">
      <c r="A2423" s="4">
        <v>0.78054862570000005</v>
      </c>
      <c r="B2423" s="4">
        <v>0.74443356510000003</v>
      </c>
      <c r="C2423" s="4">
        <v>1.0991554027999999</v>
      </c>
      <c r="D2423" s="4">
        <v>0.58459823389999999</v>
      </c>
      <c r="E2423" s="4">
        <v>0.79143794329999995</v>
      </c>
      <c r="F2423" s="4">
        <v>0.36387463079999999</v>
      </c>
      <c r="G2423" s="4">
        <v>0.45995204890000002</v>
      </c>
      <c r="H2423" s="4">
        <v>0.2695385387</v>
      </c>
      <c r="M2423" s="4" t="s">
        <v>3084</v>
      </c>
      <c r="N2423" s="4">
        <v>845921</v>
      </c>
    </row>
    <row r="2424" spans="1:15" ht="14.25" customHeight="1" x14ac:dyDescent="0.35">
      <c r="A2424" s="4">
        <v>-0.82988442200000001</v>
      </c>
      <c r="E2424" s="4">
        <v>-1.6993368495000001</v>
      </c>
      <c r="F2424" s="4">
        <v>-1.3254227467999999</v>
      </c>
      <c r="G2424" s="4">
        <v>-0.7733522223</v>
      </c>
      <c r="H2424" s="4">
        <v>-0.78259756930000002</v>
      </c>
      <c r="M2424" s="4" t="s">
        <v>3085</v>
      </c>
      <c r="N2424" s="4">
        <v>845929</v>
      </c>
    </row>
    <row r="2425" spans="1:15" ht="14.25" customHeight="1" x14ac:dyDescent="0.35">
      <c r="A2425" s="4">
        <v>1.3480096801999999</v>
      </c>
      <c r="B2425" s="4">
        <v>1.2184031274</v>
      </c>
      <c r="C2425" s="4">
        <v>1.2735794033000001</v>
      </c>
      <c r="D2425" s="4">
        <v>1.4556426026</v>
      </c>
      <c r="E2425" s="4">
        <v>1.2689808433</v>
      </c>
      <c r="F2425" s="4">
        <v>1.2078243883999999</v>
      </c>
      <c r="G2425" s="4">
        <v>1.2497993493999999</v>
      </c>
      <c r="H2425" s="4">
        <v>1.7211017809</v>
      </c>
      <c r="I2425" s="4">
        <v>1.5729650463</v>
      </c>
      <c r="J2425" s="4">
        <v>1.6520963927000001</v>
      </c>
      <c r="K2425" s="4">
        <v>1.6706441154</v>
      </c>
      <c r="L2425" s="4">
        <v>1.7241127603999999</v>
      </c>
      <c r="M2425" s="4" t="s">
        <v>3086</v>
      </c>
      <c r="N2425" s="4">
        <v>845931</v>
      </c>
      <c r="O2425" s="4">
        <v>1.7241127603999999</v>
      </c>
    </row>
    <row r="2426" spans="1:15" ht="14.25" customHeight="1" x14ac:dyDescent="0.35">
      <c r="A2426" s="4">
        <v>1.3951617864000001</v>
      </c>
      <c r="B2426" s="4">
        <v>1.4678912594</v>
      </c>
      <c r="C2426" s="4">
        <v>1.5168371057000001</v>
      </c>
      <c r="D2426" s="4">
        <v>1.5585994711</v>
      </c>
      <c r="E2426" s="4">
        <v>1.2299721604</v>
      </c>
      <c r="F2426" s="4">
        <v>1.5392828763999999</v>
      </c>
      <c r="G2426" s="4">
        <v>1.6334660597999999</v>
      </c>
      <c r="H2426" s="4">
        <v>1.6342524877</v>
      </c>
      <c r="I2426" s="4">
        <v>1.5389989779</v>
      </c>
      <c r="J2426" s="4">
        <v>1.5490227364</v>
      </c>
      <c r="K2426" s="4">
        <v>1.534710649</v>
      </c>
      <c r="L2426" s="4">
        <v>1.6506122891999999</v>
      </c>
      <c r="M2426" s="4" t="s">
        <v>3087</v>
      </c>
      <c r="N2426" s="4">
        <v>845961</v>
      </c>
      <c r="O2426" s="4">
        <v>1.6506122891999999</v>
      </c>
    </row>
    <row r="2427" spans="1:15" ht="14.25" customHeight="1" x14ac:dyDescent="0.35">
      <c r="A2427" s="4">
        <v>1.8215656090000001</v>
      </c>
      <c r="B2427" s="4">
        <v>1.7475722507</v>
      </c>
      <c r="C2427" s="4">
        <v>1.7469708157999999</v>
      </c>
      <c r="D2427" s="4">
        <v>1.7443159807999999</v>
      </c>
      <c r="E2427" s="4">
        <v>1.9353850875</v>
      </c>
      <c r="F2427" s="4">
        <v>1.9245112355</v>
      </c>
      <c r="G2427" s="4">
        <v>1.6721420565</v>
      </c>
      <c r="H2427" s="4">
        <v>1.7285722582</v>
      </c>
      <c r="I2427" s="4">
        <v>1.7122074448</v>
      </c>
      <c r="J2427" s="4">
        <v>1.7418313863999999</v>
      </c>
      <c r="K2427" s="4">
        <v>1.713411885</v>
      </c>
      <c r="L2427" s="4">
        <v>1.718847901</v>
      </c>
      <c r="M2427" s="4" t="s">
        <v>3088</v>
      </c>
      <c r="N2427" s="4">
        <v>846021</v>
      </c>
      <c r="O2427" s="4">
        <v>1.718847901</v>
      </c>
    </row>
    <row r="2428" spans="1:15" ht="14.25" customHeight="1" x14ac:dyDescent="0.35">
      <c r="F2428" s="4">
        <v>1.8975387270999999</v>
      </c>
      <c r="G2428" s="4">
        <v>1.8638919485000001</v>
      </c>
      <c r="M2428" s="4" t="s">
        <v>3089</v>
      </c>
      <c r="N2428" s="4">
        <v>846040</v>
      </c>
    </row>
    <row r="2429" spans="1:15" ht="14.25" customHeight="1" x14ac:dyDescent="0.35">
      <c r="A2429" s="4">
        <v>1.1608579386</v>
      </c>
      <c r="B2429" s="4">
        <v>0.63787216140000003</v>
      </c>
      <c r="C2429" s="4">
        <v>0.20871244680000001</v>
      </c>
      <c r="D2429" s="4">
        <v>7.1907723000000003E-3</v>
      </c>
      <c r="E2429" s="4">
        <v>0.57240809560000006</v>
      </c>
      <c r="F2429" s="4">
        <v>0.92547035020000001</v>
      </c>
      <c r="G2429" s="4">
        <v>1.9327332209999999</v>
      </c>
      <c r="H2429" s="4">
        <v>1.9867648159</v>
      </c>
      <c r="I2429" s="4">
        <v>2.0251401005999998</v>
      </c>
      <c r="J2429" s="4">
        <v>1.1531478077999999</v>
      </c>
      <c r="K2429" s="4">
        <v>0.92302498450000003</v>
      </c>
      <c r="L2429" s="4">
        <v>1.0796944420000001</v>
      </c>
      <c r="M2429" s="4" t="s">
        <v>3090</v>
      </c>
      <c r="N2429" s="4">
        <v>846090</v>
      </c>
      <c r="O2429" s="4">
        <v>1.0796944420000001</v>
      </c>
    </row>
    <row r="2430" spans="1:15" ht="14.25" customHeight="1" x14ac:dyDescent="0.35">
      <c r="A2430" s="4">
        <v>2.1713736004999999</v>
      </c>
      <c r="B2430" s="4">
        <v>2.2540184686</v>
      </c>
      <c r="C2430" s="4">
        <v>2.2952496604000001</v>
      </c>
      <c r="D2430" s="4">
        <v>1.5789158124</v>
      </c>
      <c r="E2430" s="4">
        <v>1.6910674851</v>
      </c>
      <c r="F2430" s="4">
        <v>1.6372556230999999</v>
      </c>
      <c r="G2430" s="4">
        <v>1.1559910642</v>
      </c>
      <c r="H2430" s="4">
        <v>1.5235072137000001</v>
      </c>
      <c r="I2430" s="4">
        <v>1.489619322</v>
      </c>
      <c r="J2430" s="4">
        <v>1.4797366979</v>
      </c>
      <c r="K2430" s="4">
        <v>2.6284840605999999</v>
      </c>
      <c r="L2430" s="4">
        <v>1.5378631102</v>
      </c>
      <c r="M2430" s="4" t="s">
        <v>3091</v>
      </c>
      <c r="N2430" s="4">
        <v>846140</v>
      </c>
      <c r="O2430" s="4">
        <v>1.5378631102</v>
      </c>
    </row>
    <row r="2431" spans="1:15" ht="14.25" customHeight="1" x14ac:dyDescent="0.35">
      <c r="A2431" s="4">
        <v>0.79697470869999998</v>
      </c>
      <c r="B2431" s="4">
        <v>0.96342675280000001</v>
      </c>
      <c r="C2431" s="4">
        <v>0.71935791429999996</v>
      </c>
      <c r="D2431" s="4">
        <v>0.9680287702</v>
      </c>
      <c r="E2431" s="4">
        <v>0.95455982009999996</v>
      </c>
      <c r="F2431" s="4">
        <v>0.95166743300000001</v>
      </c>
      <c r="G2431" s="4">
        <v>1.0792908089</v>
      </c>
      <c r="H2431" s="4">
        <v>0.95649523089999999</v>
      </c>
      <c r="I2431" s="4">
        <v>1.2829214939</v>
      </c>
      <c r="J2431" s="4">
        <v>1.3188962906999999</v>
      </c>
      <c r="K2431" s="4">
        <v>1.1624447763000001</v>
      </c>
      <c r="L2431" s="4">
        <v>1.3337040871000001</v>
      </c>
      <c r="M2431" s="4" t="s">
        <v>3092</v>
      </c>
      <c r="N2431" s="4">
        <v>846150</v>
      </c>
      <c r="O2431" s="4">
        <v>1.3337040871000001</v>
      </c>
    </row>
    <row r="2432" spans="1:15" ht="14.25" customHeight="1" x14ac:dyDescent="0.35">
      <c r="A2432" s="4">
        <v>0.52326735369999999</v>
      </c>
      <c r="B2432" s="4">
        <v>0.58970395939999998</v>
      </c>
      <c r="C2432" s="4">
        <v>0.48010018370000002</v>
      </c>
      <c r="D2432" s="4">
        <v>0.71664743320000002</v>
      </c>
      <c r="E2432" s="4">
        <v>0.69632987609999997</v>
      </c>
      <c r="F2432" s="4">
        <v>1.3639441131000001</v>
      </c>
      <c r="G2432" s="4">
        <v>1.0316939168000001</v>
      </c>
      <c r="H2432" s="4">
        <v>1.5208391422</v>
      </c>
      <c r="I2432" s="4">
        <v>1.5435653526999999</v>
      </c>
      <c r="J2432" s="4">
        <v>1.4314305478</v>
      </c>
      <c r="K2432" s="4">
        <v>1.3466835721999999</v>
      </c>
      <c r="L2432" s="4">
        <v>1.3677007275999999</v>
      </c>
      <c r="M2432" s="4" t="s">
        <v>3093</v>
      </c>
      <c r="N2432" s="4">
        <v>846210</v>
      </c>
      <c r="O2432" s="4">
        <v>1.3677007275999999</v>
      </c>
    </row>
    <row r="2433" spans="1:15" ht="14.25" customHeight="1" x14ac:dyDescent="0.35">
      <c r="A2433" s="4">
        <v>0.97097772339999999</v>
      </c>
      <c r="B2433" s="4">
        <v>1.0519948921</v>
      </c>
      <c r="C2433" s="4">
        <v>1.1171936570000001</v>
      </c>
      <c r="D2433" s="4">
        <v>0.88291648119999999</v>
      </c>
      <c r="E2433" s="4">
        <v>0.84438434090000003</v>
      </c>
      <c r="F2433" s="4">
        <v>0.8459000029</v>
      </c>
      <c r="G2433" s="4">
        <v>0.9273878069</v>
      </c>
      <c r="H2433" s="4">
        <v>0.94798659269999996</v>
      </c>
      <c r="I2433" s="4">
        <v>0.93067316609999995</v>
      </c>
      <c r="J2433" s="4">
        <v>1.1616056805999999</v>
      </c>
      <c r="K2433" s="4">
        <v>1.0942183312</v>
      </c>
      <c r="L2433" s="4">
        <v>1.1579414479000001</v>
      </c>
      <c r="M2433" s="4" t="s">
        <v>3094</v>
      </c>
      <c r="N2433" s="4">
        <v>846221</v>
      </c>
      <c r="O2433" s="4">
        <v>1.1579414479000001</v>
      </c>
    </row>
    <row r="2434" spans="1:15" ht="14.25" customHeight="1" x14ac:dyDescent="0.35">
      <c r="A2434" s="4">
        <v>0.62502323469999999</v>
      </c>
      <c r="B2434" s="4">
        <v>0.42802643029999998</v>
      </c>
      <c r="C2434" s="4">
        <v>0.4144704193</v>
      </c>
      <c r="D2434" s="4">
        <v>0.3398022215</v>
      </c>
      <c r="E2434" s="4">
        <v>0.432958281</v>
      </c>
      <c r="F2434" s="4">
        <v>0.42738038750000001</v>
      </c>
      <c r="G2434" s="4">
        <v>0.37846875949999997</v>
      </c>
      <c r="H2434" s="4">
        <v>0.3950040923</v>
      </c>
      <c r="I2434" s="4">
        <v>0.61911965560000004</v>
      </c>
      <c r="J2434" s="4">
        <v>0.8486902878</v>
      </c>
      <c r="K2434" s="4">
        <v>0.67119192019999996</v>
      </c>
      <c r="L2434" s="4">
        <v>0.65557919019999999</v>
      </c>
      <c r="M2434" s="4" t="s">
        <v>3095</v>
      </c>
      <c r="N2434" s="4">
        <v>846229</v>
      </c>
      <c r="O2434" s="4">
        <v>0.65557919019999999</v>
      </c>
    </row>
    <row r="2435" spans="1:15" ht="14.25" customHeight="1" x14ac:dyDescent="0.35">
      <c r="A2435" s="4">
        <v>0.80668082689999998</v>
      </c>
      <c r="B2435" s="4">
        <v>0.87328233960000001</v>
      </c>
      <c r="C2435" s="4">
        <v>0.71254359320000005</v>
      </c>
      <c r="D2435" s="4">
        <v>0.83197639670000001</v>
      </c>
      <c r="E2435" s="4">
        <v>0.73879191820000001</v>
      </c>
      <c r="F2435" s="4">
        <v>0.47527881830000002</v>
      </c>
      <c r="G2435" s="4">
        <v>0.40843002140000001</v>
      </c>
      <c r="H2435" s="4">
        <v>0.5530979211</v>
      </c>
      <c r="L2435" s="4">
        <v>0.452603898</v>
      </c>
      <c r="M2435" s="4" t="s">
        <v>3096</v>
      </c>
      <c r="N2435" s="4">
        <v>846239</v>
      </c>
      <c r="O2435" s="4">
        <v>0.452603898</v>
      </c>
    </row>
    <row r="2436" spans="1:15" ht="14.25" customHeight="1" x14ac:dyDescent="0.35">
      <c r="A2436" s="4">
        <v>1.0015271823</v>
      </c>
      <c r="B2436" s="4">
        <v>1.0251345998000001</v>
      </c>
      <c r="C2436" s="4">
        <v>0.908956926</v>
      </c>
      <c r="D2436" s="4">
        <v>0.87944211230000002</v>
      </c>
      <c r="E2436" s="4">
        <v>0.59972361959999998</v>
      </c>
      <c r="F2436" s="4">
        <v>0.62056722490000005</v>
      </c>
      <c r="G2436" s="4">
        <v>0.67935783979999997</v>
      </c>
      <c r="H2436" s="4">
        <v>0.95101078490000002</v>
      </c>
      <c r="I2436" s="4">
        <v>1.1122118527</v>
      </c>
      <c r="J2436" s="4">
        <v>1.4392940832000001</v>
      </c>
      <c r="K2436" s="4">
        <v>1.8054947599</v>
      </c>
      <c r="L2436" s="4">
        <v>1.8040533899</v>
      </c>
      <c r="M2436" s="4" t="s">
        <v>3097</v>
      </c>
      <c r="N2436" s="4">
        <v>846241</v>
      </c>
      <c r="O2436" s="4">
        <v>1.8040533899</v>
      </c>
    </row>
    <row r="2437" spans="1:15" ht="14.25" customHeight="1" x14ac:dyDescent="0.35">
      <c r="A2437" s="4">
        <v>1.128957491</v>
      </c>
      <c r="B2437" s="4">
        <v>1.2640528351</v>
      </c>
      <c r="C2437" s="4">
        <v>1.1929530398999999</v>
      </c>
      <c r="D2437" s="4">
        <v>1.1982091135999999</v>
      </c>
      <c r="E2437" s="4">
        <v>0.71754706850000005</v>
      </c>
      <c r="F2437" s="4">
        <v>0.77600806830000002</v>
      </c>
      <c r="G2437" s="4">
        <v>0.59623411410000005</v>
      </c>
      <c r="H2437" s="4">
        <v>0.75890807500000002</v>
      </c>
      <c r="I2437" s="4">
        <v>0.88329388919999996</v>
      </c>
      <c r="J2437" s="4">
        <v>0.92592648079999995</v>
      </c>
      <c r="K2437" s="4">
        <v>1.0374756884</v>
      </c>
      <c r="L2437" s="4">
        <v>0.98798624479999997</v>
      </c>
      <c r="M2437" s="4" t="s">
        <v>3098</v>
      </c>
      <c r="N2437" s="4">
        <v>846291</v>
      </c>
      <c r="O2437" s="4">
        <v>0.98798624479999997</v>
      </c>
    </row>
    <row r="2438" spans="1:15" ht="14.25" customHeight="1" x14ac:dyDescent="0.35">
      <c r="A2438" s="4">
        <v>0.9438954624</v>
      </c>
      <c r="B2438" s="4">
        <v>0.89230410670000004</v>
      </c>
      <c r="C2438" s="4">
        <v>0.67630465090000003</v>
      </c>
      <c r="D2438" s="4">
        <v>0.79148965120000003</v>
      </c>
      <c r="E2438" s="4">
        <v>0.68259641380000002</v>
      </c>
      <c r="F2438" s="4">
        <v>0.705404963</v>
      </c>
      <c r="G2438" s="4">
        <v>0.67746262260000001</v>
      </c>
      <c r="H2438" s="4">
        <v>0.76993621469999995</v>
      </c>
      <c r="I2438" s="4">
        <v>0.7149209071</v>
      </c>
      <c r="J2438" s="4">
        <v>1.1207431175</v>
      </c>
      <c r="K2438" s="4">
        <v>1.1498956947000001</v>
      </c>
      <c r="L2438" s="4">
        <v>1.1494022295999999</v>
      </c>
      <c r="M2438" s="4" t="s">
        <v>3099</v>
      </c>
      <c r="N2438" s="4">
        <v>846299</v>
      </c>
      <c r="O2438" s="4">
        <v>1.1494022295999999</v>
      </c>
    </row>
    <row r="2439" spans="1:15" ht="14.25" customHeight="1" x14ac:dyDescent="0.35">
      <c r="A2439" s="4">
        <v>1.054192813</v>
      </c>
      <c r="B2439" s="4">
        <v>0.97945903109999999</v>
      </c>
      <c r="C2439" s="4">
        <v>0.88401599639999995</v>
      </c>
      <c r="D2439" s="4">
        <v>0.8902574419</v>
      </c>
      <c r="E2439" s="4">
        <v>0.57656728710000005</v>
      </c>
      <c r="F2439" s="4">
        <v>0.57765076589999997</v>
      </c>
      <c r="M2439" s="4" t="s">
        <v>3100</v>
      </c>
      <c r="N2439" s="4">
        <v>846310</v>
      </c>
    </row>
    <row r="2440" spans="1:15" ht="14.25" customHeight="1" x14ac:dyDescent="0.35">
      <c r="A2440" s="4">
        <v>3.9198904700000002E-2</v>
      </c>
      <c r="B2440" s="4">
        <v>0.3487704546</v>
      </c>
      <c r="C2440" s="4">
        <v>0.39467599190000002</v>
      </c>
      <c r="D2440" s="4">
        <v>0.66897201230000003</v>
      </c>
      <c r="E2440" s="4">
        <v>0.63895322740000005</v>
      </c>
      <c r="F2440" s="4">
        <v>0.81031176279999995</v>
      </c>
      <c r="G2440" s="4">
        <v>0.9139041591</v>
      </c>
      <c r="H2440" s="4">
        <v>0.69569712699999997</v>
      </c>
      <c r="I2440" s="4">
        <v>0.69130430379999996</v>
      </c>
      <c r="J2440" s="4">
        <v>0.83149955649999996</v>
      </c>
      <c r="K2440" s="4">
        <v>0.87190121919999997</v>
      </c>
      <c r="L2440" s="4">
        <v>0.8065318266</v>
      </c>
      <c r="M2440" s="4" t="s">
        <v>3101</v>
      </c>
      <c r="N2440" s="4">
        <v>846330</v>
      </c>
      <c r="O2440" s="4">
        <v>0.8065318266</v>
      </c>
    </row>
    <row r="2441" spans="1:15" ht="14.25" customHeight="1" x14ac:dyDescent="0.35">
      <c r="A2441" s="4">
        <v>0.64247665710000001</v>
      </c>
      <c r="B2441" s="4">
        <v>0.72794410890000005</v>
      </c>
      <c r="C2441" s="4">
        <v>0.83180218159999997</v>
      </c>
      <c r="D2441" s="4">
        <v>1.6812087806</v>
      </c>
      <c r="E2441" s="4">
        <v>1.9075419221000001</v>
      </c>
      <c r="F2441" s="4">
        <v>1.6697275858</v>
      </c>
      <c r="G2441" s="4">
        <v>1.8638919485000001</v>
      </c>
      <c r="H2441" s="4">
        <v>1.5777874954</v>
      </c>
      <c r="I2441" s="4">
        <v>0.90324000739999999</v>
      </c>
      <c r="J2441" s="4">
        <v>1.0832397523999999</v>
      </c>
      <c r="K2441" s="4">
        <v>0.58677756520000002</v>
      </c>
      <c r="L2441" s="4">
        <v>0.85589062490000001</v>
      </c>
      <c r="M2441" s="4" t="s">
        <v>3102</v>
      </c>
      <c r="N2441" s="4">
        <v>846390</v>
      </c>
      <c r="O2441" s="4">
        <v>0.85589062490000001</v>
      </c>
    </row>
    <row r="2442" spans="1:15" ht="14.25" customHeight="1" x14ac:dyDescent="0.35">
      <c r="A2442" s="4">
        <v>0.75105032350000001</v>
      </c>
      <c r="B2442" s="4">
        <v>0.52371164690000005</v>
      </c>
      <c r="C2442" s="4">
        <v>0.44732826440000001</v>
      </c>
      <c r="D2442" s="4">
        <v>0.1750882262</v>
      </c>
      <c r="E2442" s="4">
        <v>0.60325545520000001</v>
      </c>
      <c r="F2442" s="4">
        <v>0.54660945540000005</v>
      </c>
      <c r="G2442" s="4">
        <v>0.38554662490000002</v>
      </c>
      <c r="H2442" s="4">
        <v>0.25947822850000002</v>
      </c>
      <c r="I2442" s="4">
        <v>0.20378053199999999</v>
      </c>
      <c r="J2442" s="4">
        <v>0.63256308049999999</v>
      </c>
      <c r="K2442" s="4">
        <v>0.66179598699999997</v>
      </c>
      <c r="L2442" s="4">
        <v>0.589905507</v>
      </c>
      <c r="M2442" s="4" t="s">
        <v>3103</v>
      </c>
      <c r="N2442" s="4">
        <v>846410</v>
      </c>
      <c r="O2442" s="4">
        <v>0.589905507</v>
      </c>
    </row>
    <row r="2443" spans="1:15" ht="14.25" customHeight="1" x14ac:dyDescent="0.35">
      <c r="A2443" s="4">
        <v>1.2872967853999999</v>
      </c>
      <c r="B2443" s="4">
        <v>1.1629623183</v>
      </c>
      <c r="C2443" s="4">
        <v>1.3487290741</v>
      </c>
      <c r="D2443" s="4">
        <v>1.5440339558</v>
      </c>
      <c r="E2443" s="4">
        <v>1.5510559722999999</v>
      </c>
      <c r="F2443" s="4">
        <v>1.5968054812000001</v>
      </c>
      <c r="G2443" s="4">
        <v>1.0288399614999999</v>
      </c>
      <c r="H2443" s="4">
        <v>0.90853377950000003</v>
      </c>
      <c r="I2443" s="4">
        <v>1.2177677294</v>
      </c>
      <c r="J2443" s="4">
        <v>1.2959503947</v>
      </c>
      <c r="K2443" s="4">
        <v>1.3364853166999999</v>
      </c>
      <c r="L2443" s="4">
        <v>1.1786155519999999</v>
      </c>
      <c r="M2443" s="4" t="s">
        <v>3104</v>
      </c>
      <c r="N2443" s="4">
        <v>846420</v>
      </c>
      <c r="O2443" s="4">
        <v>1.1786155519999999</v>
      </c>
    </row>
    <row r="2444" spans="1:15" ht="14.25" customHeight="1" x14ac:dyDescent="0.35">
      <c r="A2444" s="4">
        <v>0.94653525019999996</v>
      </c>
      <c r="B2444" s="4">
        <v>0.37540797739999998</v>
      </c>
      <c r="C2444" s="4">
        <v>0.37701718890000002</v>
      </c>
      <c r="D2444" s="4">
        <v>0.4214041315</v>
      </c>
      <c r="E2444" s="4">
        <v>0.51546800150000005</v>
      </c>
      <c r="F2444" s="4">
        <v>0.59931091520000002</v>
      </c>
      <c r="G2444" s="4">
        <v>0.33102867479999998</v>
      </c>
      <c r="H2444" s="4">
        <v>0.40079035400000002</v>
      </c>
      <c r="I2444" s="4">
        <v>0.46895082939999999</v>
      </c>
      <c r="J2444" s="4">
        <v>0.74829665509999999</v>
      </c>
      <c r="K2444" s="4">
        <v>0.90866770750000003</v>
      </c>
      <c r="L2444" s="4">
        <v>0.63137673650000004</v>
      </c>
      <c r="M2444" s="4" t="s">
        <v>3105</v>
      </c>
      <c r="N2444" s="4">
        <v>846490</v>
      </c>
      <c r="O2444" s="4">
        <v>0.63137673650000004</v>
      </c>
    </row>
    <row r="2445" spans="1:15" ht="14.25" customHeight="1" x14ac:dyDescent="0.35">
      <c r="A2445" s="4">
        <v>0.95750651769999995</v>
      </c>
      <c r="B2445" s="4">
        <v>0.75761494829999998</v>
      </c>
      <c r="C2445" s="4">
        <v>0.85473787099999998</v>
      </c>
      <c r="D2445" s="4">
        <v>0.94613634530000001</v>
      </c>
      <c r="E2445" s="4">
        <v>0.92504290030000003</v>
      </c>
      <c r="F2445" s="4">
        <v>0.85866449020000002</v>
      </c>
      <c r="G2445" s="4">
        <v>0.73875162770000002</v>
      </c>
      <c r="H2445" s="4">
        <v>0.74774283600000002</v>
      </c>
      <c r="I2445" s="4">
        <v>0.80598610020000006</v>
      </c>
      <c r="J2445" s="4">
        <v>1.0071831544000001</v>
      </c>
      <c r="K2445" s="4">
        <v>0.90144008600000003</v>
      </c>
      <c r="L2445" s="4">
        <v>0.82310885150000002</v>
      </c>
      <c r="M2445" s="4" t="s">
        <v>3106</v>
      </c>
      <c r="N2445" s="4">
        <v>846510</v>
      </c>
      <c r="O2445" s="4">
        <v>0.82310885150000002</v>
      </c>
    </row>
    <row r="2446" spans="1:15" ht="14.25" customHeight="1" x14ac:dyDescent="0.35">
      <c r="A2446" s="4">
        <v>0.66005265960000004</v>
      </c>
      <c r="B2446" s="4">
        <v>0.63800293829999999</v>
      </c>
      <c r="C2446" s="4">
        <v>0.78446075589999997</v>
      </c>
      <c r="D2446" s="4">
        <v>0.6650928653</v>
      </c>
      <c r="E2446" s="4">
        <v>0.80678955139999997</v>
      </c>
      <c r="F2446" s="4">
        <v>0.94688522109999995</v>
      </c>
      <c r="G2446" s="4">
        <v>0.99490148869999995</v>
      </c>
      <c r="H2446" s="4">
        <v>0.89993065090000002</v>
      </c>
      <c r="I2446" s="4">
        <v>0.72287794350000001</v>
      </c>
      <c r="J2446" s="4">
        <v>0.73716119130000002</v>
      </c>
      <c r="K2446" s="4">
        <v>0.72325499999999998</v>
      </c>
      <c r="L2446" s="4">
        <v>1.2206888967</v>
      </c>
      <c r="M2446" s="4" t="s">
        <v>3107</v>
      </c>
      <c r="N2446" s="4">
        <v>846591</v>
      </c>
      <c r="O2446" s="4">
        <v>1.2206888967</v>
      </c>
    </row>
    <row r="2447" spans="1:15" ht="14.25" customHeight="1" x14ac:dyDescent="0.35">
      <c r="A2447" s="4">
        <v>0.68862602269999995</v>
      </c>
      <c r="B2447" s="4">
        <v>0.72699630569999996</v>
      </c>
      <c r="C2447" s="4">
        <v>0.71590714280000001</v>
      </c>
      <c r="D2447" s="4">
        <v>0.65680599120000005</v>
      </c>
      <c r="E2447" s="4">
        <v>0.82346469629999997</v>
      </c>
      <c r="F2447" s="4">
        <v>0.72432571349999997</v>
      </c>
      <c r="G2447" s="4">
        <v>0.78990361369999995</v>
      </c>
      <c r="H2447" s="4">
        <v>1.0165483649</v>
      </c>
      <c r="I2447" s="4">
        <v>0.8461434041</v>
      </c>
      <c r="J2447" s="4">
        <v>0.79489085230000001</v>
      </c>
      <c r="K2447" s="4">
        <v>0.74511258130000002</v>
      </c>
      <c r="L2447" s="4">
        <v>0.82747486849999996</v>
      </c>
      <c r="M2447" s="4" t="s">
        <v>3108</v>
      </c>
      <c r="N2447" s="4">
        <v>846592</v>
      </c>
      <c r="O2447" s="4">
        <v>0.82747486849999996</v>
      </c>
    </row>
    <row r="2448" spans="1:15" ht="14.25" customHeight="1" x14ac:dyDescent="0.35">
      <c r="A2448" s="4">
        <v>1.1449726120999999</v>
      </c>
      <c r="M2448" s="4" t="s">
        <v>3109</v>
      </c>
      <c r="N2448" s="4">
        <v>846593</v>
      </c>
    </row>
    <row r="2449" spans="1:15" ht="14.25" customHeight="1" x14ac:dyDescent="0.35">
      <c r="A2449" s="4">
        <v>0.69342952250000001</v>
      </c>
      <c r="K2449" s="4">
        <v>1.1664350672999999</v>
      </c>
      <c r="L2449" s="4">
        <v>1.5281143676</v>
      </c>
      <c r="M2449" s="4" t="s">
        <v>3110</v>
      </c>
      <c r="N2449" s="4">
        <v>846594</v>
      </c>
      <c r="O2449" s="4">
        <v>1.5281143676</v>
      </c>
    </row>
    <row r="2450" spans="1:15" ht="14.25" customHeight="1" x14ac:dyDescent="0.35">
      <c r="A2450" s="4">
        <v>1.0773541310000001</v>
      </c>
      <c r="B2450" s="4">
        <v>0.7887169973</v>
      </c>
      <c r="C2450" s="4">
        <v>0.82292709549999998</v>
      </c>
      <c r="D2450" s="4">
        <v>8.7524320500000002E-2</v>
      </c>
      <c r="E2450" s="4">
        <v>-0.26327687119999998</v>
      </c>
      <c r="F2450" s="4">
        <v>-0.12300135550000001</v>
      </c>
      <c r="G2450" s="4">
        <v>-0.1158481776</v>
      </c>
      <c r="H2450" s="4">
        <v>0.6341985296</v>
      </c>
      <c r="I2450" s="4">
        <v>0.53263049630000003</v>
      </c>
      <c r="J2450" s="4">
        <v>0.60006307920000002</v>
      </c>
      <c r="K2450" s="4">
        <v>1.0195367262999999</v>
      </c>
      <c r="L2450" s="4">
        <v>0.51785819509999997</v>
      </c>
      <c r="M2450" s="4" t="s">
        <v>3111</v>
      </c>
      <c r="N2450" s="4">
        <v>846595</v>
      </c>
      <c r="O2450" s="4">
        <v>0.51785819509999997</v>
      </c>
    </row>
    <row r="2451" spans="1:15" ht="14.25" customHeight="1" x14ac:dyDescent="0.35">
      <c r="A2451" s="4">
        <v>0.96877716550000004</v>
      </c>
      <c r="F2451" s="4">
        <v>0.88171736359999997</v>
      </c>
      <c r="G2451" s="4">
        <v>0.89137132750000003</v>
      </c>
      <c r="L2451" s="4">
        <v>0.84897533150000004</v>
      </c>
      <c r="M2451" s="4" t="s">
        <v>3112</v>
      </c>
      <c r="N2451" s="4">
        <v>846596</v>
      </c>
      <c r="O2451" s="4">
        <v>0.84897533150000004</v>
      </c>
    </row>
    <row r="2452" spans="1:15" ht="14.25" customHeight="1" x14ac:dyDescent="0.35">
      <c r="A2452" s="4">
        <v>0.30484665719999998</v>
      </c>
      <c r="B2452" s="4">
        <v>0.57291992459999996</v>
      </c>
      <c r="C2452" s="4">
        <v>0.49403113999999998</v>
      </c>
      <c r="D2452" s="4">
        <v>0.95421929370000003</v>
      </c>
      <c r="E2452" s="4">
        <v>0.99836611559999999</v>
      </c>
      <c r="F2452" s="4">
        <v>0.99583665870000004</v>
      </c>
      <c r="G2452" s="4">
        <v>0.67592465150000003</v>
      </c>
      <c r="H2452" s="4">
        <v>0.67400155090000002</v>
      </c>
      <c r="I2452" s="4">
        <v>0.58041659629999998</v>
      </c>
      <c r="J2452" s="4">
        <v>0.80842827110000004</v>
      </c>
      <c r="K2452" s="4">
        <v>0.6644342151</v>
      </c>
      <c r="L2452" s="4">
        <v>0.81562877410000001</v>
      </c>
      <c r="M2452" s="4" t="s">
        <v>3113</v>
      </c>
      <c r="N2452" s="4">
        <v>846599</v>
      </c>
      <c r="O2452" s="4">
        <v>0.81562877410000001</v>
      </c>
    </row>
    <row r="2453" spans="1:15" ht="14.25" customHeight="1" x14ac:dyDescent="0.35">
      <c r="A2453" s="4">
        <v>1.2028379063000001</v>
      </c>
      <c r="B2453" s="4">
        <v>1.2447082174999999</v>
      </c>
      <c r="C2453" s="4">
        <v>1.2077307738</v>
      </c>
      <c r="D2453" s="4">
        <v>1.5438239348</v>
      </c>
      <c r="E2453" s="4">
        <v>1.2646992683</v>
      </c>
      <c r="F2453" s="4">
        <v>1.0858043396999999</v>
      </c>
      <c r="G2453" s="4">
        <v>1.1177191394999999</v>
      </c>
      <c r="H2453" s="4">
        <v>1.3590145768999999</v>
      </c>
      <c r="I2453" s="4">
        <v>1.3476744233</v>
      </c>
      <c r="J2453" s="4">
        <v>1.3360128786000001</v>
      </c>
      <c r="K2453" s="4">
        <v>1.3170181335</v>
      </c>
      <c r="L2453" s="4">
        <v>1.3086376480999999</v>
      </c>
      <c r="M2453" s="4" t="s">
        <v>3114</v>
      </c>
      <c r="N2453" s="4">
        <v>846610</v>
      </c>
      <c r="O2453" s="4">
        <v>1.3086376480999999</v>
      </c>
    </row>
    <row r="2454" spans="1:15" ht="14.25" customHeight="1" x14ac:dyDescent="0.35">
      <c r="A2454" s="4">
        <v>1.0084322876</v>
      </c>
      <c r="B2454" s="4">
        <v>1.2411480975</v>
      </c>
      <c r="C2454" s="4">
        <v>1.3858456476000001</v>
      </c>
      <c r="D2454" s="4">
        <v>1.4015134996</v>
      </c>
      <c r="E2454" s="4">
        <v>1.3181577330000001</v>
      </c>
      <c r="F2454" s="4">
        <v>1.4187691180999999</v>
      </c>
      <c r="G2454" s="4">
        <v>1.4313691022999999</v>
      </c>
      <c r="H2454" s="4">
        <v>1.5203160257999999</v>
      </c>
      <c r="I2454" s="4">
        <v>1.6294739723</v>
      </c>
      <c r="J2454" s="4">
        <v>1.4746413831</v>
      </c>
      <c r="K2454" s="4">
        <v>1.1868505927999999</v>
      </c>
      <c r="L2454" s="4">
        <v>1.1800163845</v>
      </c>
      <c r="M2454" s="4" t="s">
        <v>3115</v>
      </c>
      <c r="N2454" s="4">
        <v>846620</v>
      </c>
      <c r="O2454" s="4">
        <v>1.1800163845</v>
      </c>
    </row>
    <row r="2455" spans="1:15" ht="14.25" customHeight="1" x14ac:dyDescent="0.35">
      <c r="A2455" s="4">
        <v>1.6197237694</v>
      </c>
      <c r="B2455" s="4">
        <v>1.6547593607</v>
      </c>
      <c r="C2455" s="4">
        <v>1.3462312219000001</v>
      </c>
      <c r="D2455" s="4">
        <v>1.8112002776</v>
      </c>
      <c r="E2455" s="4">
        <v>1.8274544364</v>
      </c>
      <c r="F2455" s="4">
        <v>1.5622102353</v>
      </c>
      <c r="G2455" s="4">
        <v>1.4499947366999999</v>
      </c>
      <c r="H2455" s="4">
        <v>1.6992450043</v>
      </c>
      <c r="I2455" s="4">
        <v>1.3914008947000001</v>
      </c>
      <c r="J2455" s="4">
        <v>1.6261123484</v>
      </c>
      <c r="K2455" s="4">
        <v>1.3461076451</v>
      </c>
      <c r="L2455" s="4">
        <v>1.4863539992999999</v>
      </c>
      <c r="M2455" s="4" t="s">
        <v>3116</v>
      </c>
      <c r="N2455" s="4">
        <v>846630</v>
      </c>
      <c r="O2455" s="4">
        <v>1.4863539992999999</v>
      </c>
    </row>
    <row r="2456" spans="1:15" ht="14.25" customHeight="1" x14ac:dyDescent="0.35">
      <c r="A2456" s="4">
        <v>0.55077142830000003</v>
      </c>
      <c r="B2456" s="4">
        <v>0.52638379160000004</v>
      </c>
      <c r="C2456" s="4">
        <v>0.38060717989999998</v>
      </c>
      <c r="D2456" s="4">
        <v>0.69102082610000004</v>
      </c>
      <c r="E2456" s="4">
        <v>0.88745544030000001</v>
      </c>
      <c r="F2456" s="4">
        <v>1.2247907115000001</v>
      </c>
      <c r="G2456" s="4">
        <v>1.0477515882999999</v>
      </c>
      <c r="H2456" s="4">
        <v>1.0456152149</v>
      </c>
      <c r="I2456" s="4">
        <v>1.0399953014000001</v>
      </c>
      <c r="J2456" s="4">
        <v>1.0577824306000001</v>
      </c>
      <c r="K2456" s="4">
        <v>0.90086679120000002</v>
      </c>
      <c r="L2456" s="4">
        <v>0.71336690899999999</v>
      </c>
      <c r="M2456" s="4" t="s">
        <v>3117</v>
      </c>
      <c r="N2456" s="4">
        <v>846691</v>
      </c>
      <c r="O2456" s="4">
        <v>0.71336690899999999</v>
      </c>
    </row>
    <row r="2457" spans="1:15" ht="14.25" customHeight="1" x14ac:dyDescent="0.35">
      <c r="A2457" s="4">
        <v>0.93872607289999999</v>
      </c>
      <c r="B2457" s="4">
        <v>0.98368103520000005</v>
      </c>
      <c r="C2457" s="4">
        <v>1.1437299324000001</v>
      </c>
      <c r="D2457" s="4">
        <v>1.0263318144</v>
      </c>
      <c r="E2457" s="4">
        <v>1.2145892425</v>
      </c>
      <c r="F2457" s="4">
        <v>1.1829103785999999</v>
      </c>
      <c r="G2457" s="4">
        <v>0.9173935473</v>
      </c>
      <c r="H2457" s="4">
        <v>0.88830892559999997</v>
      </c>
      <c r="I2457" s="4">
        <v>0.94174233249999995</v>
      </c>
      <c r="J2457" s="4">
        <v>1.1571303240999999</v>
      </c>
      <c r="K2457" s="4">
        <v>1.0263407035000001</v>
      </c>
      <c r="L2457" s="4">
        <v>1.023935247</v>
      </c>
      <c r="M2457" s="4" t="s">
        <v>3118</v>
      </c>
      <c r="N2457" s="4">
        <v>846692</v>
      </c>
      <c r="O2457" s="4">
        <v>1.023935247</v>
      </c>
    </row>
    <row r="2458" spans="1:15" ht="14.25" customHeight="1" x14ac:dyDescent="0.35">
      <c r="A2458" s="4">
        <v>0.90085297720000002</v>
      </c>
      <c r="B2458" s="4">
        <v>0.90848743679999999</v>
      </c>
      <c r="C2458" s="4">
        <v>0.83301649150000001</v>
      </c>
      <c r="D2458" s="4">
        <v>1.2050378173</v>
      </c>
      <c r="E2458" s="4">
        <v>1.1683117824</v>
      </c>
      <c r="F2458" s="4">
        <v>0.99049238660000005</v>
      </c>
      <c r="G2458" s="4">
        <v>0.90867648239999999</v>
      </c>
      <c r="H2458" s="4">
        <v>1.3408803797</v>
      </c>
      <c r="I2458" s="4">
        <v>1.5381734461000001</v>
      </c>
      <c r="J2458" s="4">
        <v>1.6241850293</v>
      </c>
      <c r="K2458" s="4">
        <v>1.2597938261999999</v>
      </c>
      <c r="L2458" s="4">
        <v>1.2529762445999999</v>
      </c>
      <c r="M2458" s="4" t="s">
        <v>3119</v>
      </c>
      <c r="N2458" s="4">
        <v>846693</v>
      </c>
      <c r="O2458" s="4">
        <v>1.2529762445999999</v>
      </c>
    </row>
    <row r="2459" spans="1:15" ht="14.25" customHeight="1" x14ac:dyDescent="0.35">
      <c r="A2459" s="4">
        <v>1.1814547630000001</v>
      </c>
      <c r="B2459" s="4">
        <v>1.1638587484</v>
      </c>
      <c r="C2459" s="4">
        <v>1.1223481123000001</v>
      </c>
      <c r="D2459" s="4">
        <v>1.0786153921999999</v>
      </c>
      <c r="E2459" s="4">
        <v>1.212624299</v>
      </c>
      <c r="F2459" s="4">
        <v>1.3128694601999999</v>
      </c>
      <c r="G2459" s="4">
        <v>1.2987863603000001</v>
      </c>
      <c r="H2459" s="4">
        <v>1.16267966</v>
      </c>
      <c r="I2459" s="4">
        <v>0.97207301660000001</v>
      </c>
      <c r="J2459" s="4">
        <v>0.86119276030000003</v>
      </c>
      <c r="K2459" s="4">
        <v>0.78176036869999999</v>
      </c>
      <c r="L2459" s="4">
        <v>0.94605924939999997</v>
      </c>
      <c r="M2459" s="4" t="s">
        <v>3120</v>
      </c>
      <c r="N2459" s="4">
        <v>846694</v>
      </c>
      <c r="O2459" s="4">
        <v>0.94605924939999997</v>
      </c>
    </row>
    <row r="2460" spans="1:15" ht="14.25" customHeight="1" x14ac:dyDescent="0.35">
      <c r="A2460" s="4">
        <v>1.6338249681999999</v>
      </c>
      <c r="B2460" s="4">
        <v>1.3719950832000001</v>
      </c>
      <c r="C2460" s="4">
        <v>1.8079568819</v>
      </c>
      <c r="D2460" s="4">
        <v>1.5274338186</v>
      </c>
      <c r="E2460" s="4">
        <v>1.5229374484</v>
      </c>
      <c r="F2460" s="4">
        <v>1.4832032189</v>
      </c>
      <c r="G2460" s="4">
        <v>1.7557669395</v>
      </c>
      <c r="H2460" s="4">
        <v>1.7569328152000001</v>
      </c>
      <c r="I2460" s="4">
        <v>1.7481737117</v>
      </c>
      <c r="J2460" s="4">
        <v>1.7142716381000001</v>
      </c>
      <c r="K2460" s="4">
        <v>1.7032680916</v>
      </c>
      <c r="L2460" s="4">
        <v>1.7046837992999999</v>
      </c>
      <c r="M2460" s="4" t="s">
        <v>3121</v>
      </c>
      <c r="N2460" s="4">
        <v>846711</v>
      </c>
      <c r="O2460" s="4">
        <v>1.7046837992999999</v>
      </c>
    </row>
    <row r="2461" spans="1:15" ht="14.25" customHeight="1" x14ac:dyDescent="0.35">
      <c r="A2461" s="4">
        <v>0.43808688410000002</v>
      </c>
      <c r="B2461" s="4">
        <v>8.8166741699999995E-2</v>
      </c>
      <c r="C2461" s="4">
        <v>0.36649724119999999</v>
      </c>
      <c r="D2461" s="4">
        <v>0.87513141589999999</v>
      </c>
      <c r="E2461" s="4">
        <v>0.66066974479999996</v>
      </c>
      <c r="F2461" s="4">
        <v>0.71239767799999998</v>
      </c>
      <c r="G2461" s="4">
        <v>0.53282396759999995</v>
      </c>
      <c r="H2461" s="4">
        <v>0.77083056719999998</v>
      </c>
      <c r="I2461" s="4">
        <v>1.2660622448000001</v>
      </c>
      <c r="J2461" s="4">
        <v>1.3906608436000001</v>
      </c>
      <c r="K2461" s="4">
        <v>1.3841790628999999</v>
      </c>
      <c r="L2461" s="4">
        <v>0.4712043856</v>
      </c>
      <c r="M2461" s="4" t="s">
        <v>3122</v>
      </c>
      <c r="N2461" s="4">
        <v>846719</v>
      </c>
      <c r="O2461" s="4">
        <v>0.4712043856</v>
      </c>
    </row>
    <row r="2462" spans="1:15" ht="14.25" customHeight="1" x14ac:dyDescent="0.35">
      <c r="A2462" s="4">
        <v>0.63039869059999998</v>
      </c>
      <c r="B2462" s="4">
        <v>0.58139473509999995</v>
      </c>
      <c r="C2462" s="4">
        <v>0.38827773329999998</v>
      </c>
      <c r="D2462" s="4">
        <v>0.15037015349999999</v>
      </c>
      <c r="E2462" s="4">
        <v>0.27615656849999998</v>
      </c>
      <c r="F2462" s="4">
        <v>0.54027342560000002</v>
      </c>
      <c r="G2462" s="4">
        <v>0.6518512877</v>
      </c>
      <c r="H2462" s="4">
        <v>0.47625770169999998</v>
      </c>
      <c r="I2462" s="4">
        <v>0.60050438129999995</v>
      </c>
      <c r="J2462" s="4">
        <v>0.94948592389999997</v>
      </c>
      <c r="K2462" s="4">
        <v>0.91800199260000004</v>
      </c>
      <c r="L2462" s="4">
        <v>0.94686088670000002</v>
      </c>
      <c r="M2462" s="4" t="s">
        <v>3123</v>
      </c>
      <c r="N2462" s="4">
        <v>846721</v>
      </c>
      <c r="O2462" s="4">
        <v>0.94686088670000002</v>
      </c>
    </row>
    <row r="2463" spans="1:15" ht="14.25" customHeight="1" x14ac:dyDescent="0.35">
      <c r="A2463" s="4">
        <v>8.0075737899999999E-2</v>
      </c>
      <c r="B2463" s="4">
        <v>0.60263431590000005</v>
      </c>
      <c r="C2463" s="4">
        <v>0.65630675220000001</v>
      </c>
      <c r="D2463" s="4">
        <v>1.1868458446000001</v>
      </c>
      <c r="E2463" s="4">
        <v>1.0824564909000001</v>
      </c>
      <c r="F2463" s="4">
        <v>1.0780784444</v>
      </c>
      <c r="G2463" s="4">
        <v>1.0467599797</v>
      </c>
      <c r="H2463" s="4">
        <v>1.1555243888</v>
      </c>
      <c r="I2463" s="4">
        <v>1.0313502704999999</v>
      </c>
      <c r="J2463" s="4">
        <v>0.99925521139999995</v>
      </c>
      <c r="K2463" s="4">
        <v>0.91529988920000005</v>
      </c>
      <c r="L2463" s="4">
        <v>1.3542555575999999</v>
      </c>
      <c r="M2463" s="4" t="s">
        <v>3124</v>
      </c>
      <c r="N2463" s="4">
        <v>846722</v>
      </c>
      <c r="O2463" s="4">
        <v>1.3542555575999999</v>
      </c>
    </row>
    <row r="2464" spans="1:15" ht="14.25" customHeight="1" x14ac:dyDescent="0.35">
      <c r="A2464" s="4">
        <v>0.72425493490000004</v>
      </c>
      <c r="B2464" s="4">
        <v>0.77505336899999999</v>
      </c>
      <c r="C2464" s="4">
        <v>0.86547364979999997</v>
      </c>
      <c r="D2464" s="4">
        <v>0.96312529049999995</v>
      </c>
      <c r="E2464" s="4">
        <v>1.0371925692999999</v>
      </c>
      <c r="F2464" s="4">
        <v>0.85596558010000001</v>
      </c>
      <c r="G2464" s="4">
        <v>1.0529933653000001</v>
      </c>
      <c r="H2464" s="4">
        <v>1.0456349030000001</v>
      </c>
      <c r="I2464" s="4">
        <v>0.9393292728</v>
      </c>
      <c r="J2464" s="4">
        <v>0.87517463900000003</v>
      </c>
      <c r="K2464" s="4">
        <v>1.2142467309</v>
      </c>
      <c r="L2464" s="4">
        <v>1.3096781009</v>
      </c>
      <c r="M2464" s="4" t="s">
        <v>3125</v>
      </c>
      <c r="N2464" s="4">
        <v>846729</v>
      </c>
      <c r="O2464" s="4">
        <v>1.3096781009</v>
      </c>
    </row>
    <row r="2465" spans="1:15" ht="14.25" customHeight="1" x14ac:dyDescent="0.35">
      <c r="A2465" s="4">
        <v>1.3352514861</v>
      </c>
      <c r="B2465" s="4">
        <v>1.3575732948000001</v>
      </c>
      <c r="C2465" s="4">
        <v>1.3689372261999999</v>
      </c>
      <c r="D2465" s="4">
        <v>1.6236793663</v>
      </c>
      <c r="E2465" s="4">
        <v>1.4264807087</v>
      </c>
      <c r="F2465" s="4">
        <v>1.635042584</v>
      </c>
      <c r="G2465" s="4">
        <v>1.4387438083999999</v>
      </c>
      <c r="H2465" s="4">
        <v>1.1041035255</v>
      </c>
      <c r="I2465" s="4">
        <v>0.55490264499999997</v>
      </c>
      <c r="J2465" s="4">
        <v>0.59835705620000001</v>
      </c>
      <c r="K2465" s="4">
        <v>0.68313918259999995</v>
      </c>
      <c r="L2465" s="4">
        <v>0.34920184119999997</v>
      </c>
      <c r="M2465" s="4" t="s">
        <v>3126</v>
      </c>
      <c r="N2465" s="4">
        <v>846781</v>
      </c>
      <c r="O2465" s="4">
        <v>0.34920184119999997</v>
      </c>
    </row>
    <row r="2466" spans="1:15" ht="14.25" customHeight="1" x14ac:dyDescent="0.35">
      <c r="A2466" s="4">
        <v>0.58523974229999998</v>
      </c>
      <c r="B2466" s="4">
        <v>0.90795155230000002</v>
      </c>
      <c r="C2466" s="4">
        <v>0.94858071610000005</v>
      </c>
      <c r="D2466" s="4">
        <v>1.2433618961999999</v>
      </c>
      <c r="E2466" s="4">
        <v>1.3086820099000001</v>
      </c>
      <c r="F2466" s="4">
        <v>1.2973340338999999</v>
      </c>
      <c r="G2466" s="4">
        <v>1.3362499064</v>
      </c>
      <c r="H2466" s="4">
        <v>0.97435782650000002</v>
      </c>
      <c r="I2466" s="4">
        <v>0.94077681869999996</v>
      </c>
      <c r="J2466" s="4">
        <v>1.0222620517000001</v>
      </c>
      <c r="K2466" s="4">
        <v>1.3402270030000001</v>
      </c>
      <c r="L2466" s="4">
        <v>1.189685992</v>
      </c>
      <c r="M2466" s="4" t="s">
        <v>3127</v>
      </c>
      <c r="N2466" s="4">
        <v>846789</v>
      </c>
      <c r="O2466" s="4">
        <v>1.189685992</v>
      </c>
    </row>
    <row r="2467" spans="1:15" ht="14.25" customHeight="1" x14ac:dyDescent="0.35">
      <c r="A2467" s="4">
        <v>0.78776770699999998</v>
      </c>
      <c r="E2467" s="4">
        <v>0.83610477319999998</v>
      </c>
      <c r="F2467" s="4">
        <v>0.96559641539999996</v>
      </c>
      <c r="G2467" s="4">
        <v>0.93304331760000003</v>
      </c>
      <c r="H2467" s="4">
        <v>1.0184309449</v>
      </c>
      <c r="M2467" s="4" t="s">
        <v>3128</v>
      </c>
      <c r="N2467" s="4">
        <v>846791</v>
      </c>
    </row>
    <row r="2468" spans="1:15" ht="14.25" customHeight="1" x14ac:dyDescent="0.35">
      <c r="A2468" s="4">
        <v>0.91214331189999998</v>
      </c>
      <c r="B2468" s="4">
        <v>1.3007827358999999</v>
      </c>
      <c r="C2468" s="4">
        <v>1.3190022328</v>
      </c>
      <c r="D2468" s="4">
        <v>1.3518094042</v>
      </c>
      <c r="E2468" s="4">
        <v>1.4626029246000001</v>
      </c>
      <c r="F2468" s="4">
        <v>1.4571622475999999</v>
      </c>
      <c r="G2468" s="4">
        <v>1.4203045231</v>
      </c>
      <c r="H2468" s="4">
        <v>1.5240733219</v>
      </c>
      <c r="I2468" s="4">
        <v>1.5504723574999999</v>
      </c>
      <c r="J2468" s="4">
        <v>1.6538773331000001</v>
      </c>
      <c r="K2468" s="4">
        <v>1.1485551236</v>
      </c>
      <c r="L2468" s="4">
        <v>1.4180594226000001</v>
      </c>
      <c r="M2468" s="4" t="s">
        <v>3129</v>
      </c>
      <c r="N2468" s="4">
        <v>846792</v>
      </c>
      <c r="O2468" s="4">
        <v>1.4180594226000001</v>
      </c>
    </row>
    <row r="2469" spans="1:15" ht="14.25" customHeight="1" x14ac:dyDescent="0.35">
      <c r="A2469" s="4">
        <v>0.75563618239999997</v>
      </c>
      <c r="B2469" s="4">
        <v>0.99186086689999997</v>
      </c>
      <c r="C2469" s="4">
        <v>1.1979497593999999</v>
      </c>
      <c r="D2469" s="4">
        <v>1.1790962556</v>
      </c>
      <c r="E2469" s="4">
        <v>1.3495478235</v>
      </c>
      <c r="F2469" s="4">
        <v>1.3393286284999999</v>
      </c>
      <c r="G2469" s="4">
        <v>1.3488588962000001</v>
      </c>
      <c r="H2469" s="4">
        <v>1.2186075352000001</v>
      </c>
      <c r="I2469" s="4">
        <v>1.2220109814</v>
      </c>
      <c r="J2469" s="4">
        <v>1.2496530198</v>
      </c>
      <c r="K2469" s="4">
        <v>1.1451783518</v>
      </c>
      <c r="L2469" s="4">
        <v>1.1061044449999999</v>
      </c>
      <c r="M2469" s="4" t="s">
        <v>3130</v>
      </c>
      <c r="N2469" s="4">
        <v>846799</v>
      </c>
      <c r="O2469" s="4">
        <v>1.1061044449999999</v>
      </c>
    </row>
    <row r="2470" spans="1:15" ht="14.25" customHeight="1" x14ac:dyDescent="0.35">
      <c r="A2470" s="4">
        <v>0.71505248980000002</v>
      </c>
      <c r="F2470" s="4">
        <v>0.73882159459999996</v>
      </c>
      <c r="M2470" s="4" t="s">
        <v>3131</v>
      </c>
      <c r="N2470" s="4">
        <v>846890</v>
      </c>
    </row>
    <row r="2471" spans="1:15" ht="14.25" customHeight="1" x14ac:dyDescent="0.35">
      <c r="A2471" s="4">
        <v>-0.84195802539999998</v>
      </c>
      <c r="B2471" s="4">
        <v>-0.83253303010000002</v>
      </c>
      <c r="C2471" s="4">
        <v>-0.65915693269999998</v>
      </c>
      <c r="D2471" s="4">
        <v>-0.55861861739999996</v>
      </c>
      <c r="E2471" s="4">
        <v>-0.32684478439999998</v>
      </c>
      <c r="F2471" s="4">
        <v>-0.30970021489999999</v>
      </c>
      <c r="G2471" s="4">
        <v>-0.22468004850000001</v>
      </c>
      <c r="H2471" s="4">
        <v>-0.1955838969</v>
      </c>
      <c r="I2471" s="4">
        <v>-0.13936051760000001</v>
      </c>
      <c r="J2471" s="4">
        <v>-4.7883880900000002E-2</v>
      </c>
      <c r="K2471" s="4">
        <v>0.22228757129999999</v>
      </c>
      <c r="L2471" s="4">
        <v>0.20217350470000001</v>
      </c>
      <c r="M2471" s="4" t="s">
        <v>3132</v>
      </c>
      <c r="N2471" s="4">
        <v>847010</v>
      </c>
      <c r="O2471" s="4">
        <v>0.20217350470000001</v>
      </c>
    </row>
    <row r="2472" spans="1:15" ht="14.25" customHeight="1" x14ac:dyDescent="0.35">
      <c r="A2472" s="4">
        <v>-9.4402893599999996E-2</v>
      </c>
      <c r="B2472" s="4">
        <v>-0.33557214950000003</v>
      </c>
      <c r="C2472" s="4">
        <v>-0.26949660510000001</v>
      </c>
      <c r="D2472" s="4">
        <v>0.13964516960000001</v>
      </c>
      <c r="E2472" s="4">
        <v>0.24509870889999999</v>
      </c>
      <c r="F2472" s="4">
        <v>1.2632805800000001E-2</v>
      </c>
      <c r="G2472" s="4">
        <v>-6.4992068299999997E-2</v>
      </c>
      <c r="H2472" s="4">
        <v>-0.28680439219999998</v>
      </c>
      <c r="I2472" s="4">
        <v>-6.0733954E-2</v>
      </c>
      <c r="J2472" s="4">
        <v>1.24673923E-2</v>
      </c>
      <c r="K2472" s="4">
        <v>7.7828862200000001E-2</v>
      </c>
      <c r="L2472" s="4">
        <v>0.16512113849999999</v>
      </c>
      <c r="M2472" s="4" t="s">
        <v>3133</v>
      </c>
      <c r="N2472" s="4">
        <v>847050</v>
      </c>
      <c r="O2472" s="4">
        <v>0.16512113849999999</v>
      </c>
    </row>
    <row r="2473" spans="1:15" ht="14.25" customHeight="1" x14ac:dyDescent="0.35">
      <c r="A2473" s="4">
        <v>0.44021814279999999</v>
      </c>
      <c r="B2473" s="4">
        <v>0.95595823859999995</v>
      </c>
      <c r="C2473" s="4">
        <v>1.0535047335000001</v>
      </c>
      <c r="D2473" s="4">
        <v>0.83037341340000004</v>
      </c>
      <c r="E2473" s="4">
        <v>0.66540107370000001</v>
      </c>
      <c r="F2473" s="4">
        <v>0.84006545310000003</v>
      </c>
      <c r="G2473" s="4">
        <v>0.61705304999999999</v>
      </c>
      <c r="H2473" s="4">
        <v>0.58519066259999997</v>
      </c>
      <c r="I2473" s="4">
        <v>0.36814266759999997</v>
      </c>
      <c r="J2473" s="4">
        <v>0.3710317897</v>
      </c>
      <c r="K2473" s="4">
        <v>0.1501375315</v>
      </c>
      <c r="L2473" s="4">
        <v>0.2494223861</v>
      </c>
      <c r="M2473" s="4" t="s">
        <v>3134</v>
      </c>
      <c r="N2473" s="4">
        <v>847090</v>
      </c>
      <c r="O2473" s="4">
        <v>0.2494223861</v>
      </c>
    </row>
    <row r="2474" spans="1:15" ht="14.25" customHeight="1" x14ac:dyDescent="0.35">
      <c r="A2474" s="4">
        <v>0.6532380941</v>
      </c>
      <c r="B2474" s="4">
        <v>0.76085765179999998</v>
      </c>
      <c r="C2474" s="4">
        <v>0.81000405630000005</v>
      </c>
      <c r="D2474" s="4">
        <v>1.1332992211999999</v>
      </c>
      <c r="E2474" s="4">
        <v>1.1313386555</v>
      </c>
      <c r="F2474" s="4">
        <v>0.49291972420000002</v>
      </c>
      <c r="G2474" s="4">
        <v>0.49132133970000003</v>
      </c>
      <c r="H2474" s="4">
        <v>0.48030055910000002</v>
      </c>
      <c r="I2474" s="4">
        <v>0.2885455978</v>
      </c>
      <c r="J2474" s="4">
        <v>0.33662728209999998</v>
      </c>
      <c r="K2474" s="4">
        <v>0.1469596058</v>
      </c>
      <c r="L2474" s="4">
        <v>0.16944429820000001</v>
      </c>
      <c r="M2474" s="4" t="s">
        <v>3135</v>
      </c>
      <c r="N2474" s="4">
        <v>847130</v>
      </c>
      <c r="O2474" s="4">
        <v>0.16944429820000001</v>
      </c>
    </row>
    <row r="2475" spans="1:15" ht="14.25" customHeight="1" x14ac:dyDescent="0.35">
      <c r="A2475" s="4">
        <v>0.82515169730000004</v>
      </c>
      <c r="B2475" s="4">
        <v>1.032646709</v>
      </c>
      <c r="C2475" s="4">
        <v>1.1033444896</v>
      </c>
      <c r="D2475" s="4">
        <v>0.42329922320000002</v>
      </c>
      <c r="E2475" s="4">
        <v>0.48033648709999999</v>
      </c>
      <c r="F2475" s="4">
        <v>0.61394437729999995</v>
      </c>
      <c r="G2475" s="4">
        <v>0.97788077910000004</v>
      </c>
      <c r="H2475" s="4">
        <v>1.1507901926999999</v>
      </c>
      <c r="I2475" s="4">
        <v>1.0519063522000001</v>
      </c>
      <c r="J2475" s="4">
        <v>1.0583492675999999</v>
      </c>
      <c r="K2475" s="4">
        <v>1.1950605661</v>
      </c>
      <c r="L2475" s="4">
        <v>0.94815316869999999</v>
      </c>
      <c r="M2475" s="4" t="s">
        <v>3136</v>
      </c>
      <c r="N2475" s="4">
        <v>847141</v>
      </c>
      <c r="O2475" s="4">
        <v>0.94815316869999999</v>
      </c>
    </row>
    <row r="2476" spans="1:15" ht="14.25" customHeight="1" x14ac:dyDescent="0.35">
      <c r="A2476" s="4">
        <v>0.92503826109999998</v>
      </c>
      <c r="B2476" s="4">
        <v>1.0810472883</v>
      </c>
      <c r="C2476" s="4">
        <v>1.1088224578000001</v>
      </c>
      <c r="D2476" s="4">
        <v>1.1738495384000001</v>
      </c>
      <c r="E2476" s="4">
        <v>1.0604223255</v>
      </c>
      <c r="F2476" s="4">
        <v>1.1929043871</v>
      </c>
      <c r="G2476" s="4">
        <v>1.1300173931999999</v>
      </c>
      <c r="H2476" s="4">
        <v>1.1419613199</v>
      </c>
      <c r="I2476" s="4">
        <v>1.1665446672999999</v>
      </c>
      <c r="J2476" s="4">
        <v>1.3279767956999999</v>
      </c>
      <c r="K2476" s="4">
        <v>1.3213276728000001</v>
      </c>
      <c r="L2476" s="4">
        <v>1.3272161933</v>
      </c>
      <c r="M2476" s="4" t="s">
        <v>3137</v>
      </c>
      <c r="N2476" s="4">
        <v>847149</v>
      </c>
      <c r="O2476" s="4">
        <v>1.3272161933</v>
      </c>
    </row>
    <row r="2477" spans="1:15" ht="14.25" customHeight="1" x14ac:dyDescent="0.35">
      <c r="A2477" s="4">
        <v>1.2838726087000001</v>
      </c>
      <c r="B2477" s="4">
        <v>1.3781369922</v>
      </c>
      <c r="C2477" s="4">
        <v>1.3575361508999999</v>
      </c>
      <c r="D2477" s="4">
        <v>1.3433294666</v>
      </c>
      <c r="E2477" s="4">
        <v>1.3442921294000001</v>
      </c>
      <c r="F2477" s="4">
        <v>1.3185239612999999</v>
      </c>
      <c r="G2477" s="4">
        <v>1.3270818646</v>
      </c>
      <c r="H2477" s="4">
        <v>1.3339725150999999</v>
      </c>
      <c r="I2477" s="4">
        <v>1.2178223001999999</v>
      </c>
      <c r="J2477" s="4">
        <v>1.2124476217</v>
      </c>
      <c r="K2477" s="4">
        <v>1.1702831344</v>
      </c>
      <c r="L2477" s="4">
        <v>1.3458829563000001</v>
      </c>
      <c r="M2477" s="4" t="s">
        <v>3138</v>
      </c>
      <c r="N2477" s="4">
        <v>847150</v>
      </c>
      <c r="O2477" s="4">
        <v>1.3458829563000001</v>
      </c>
    </row>
    <row r="2478" spans="1:15" ht="14.25" customHeight="1" x14ac:dyDescent="0.35">
      <c r="A2478" s="4">
        <v>0.22826402309999999</v>
      </c>
      <c r="B2478" s="4">
        <v>0.30410737669999999</v>
      </c>
      <c r="C2478" s="4">
        <v>0.3019920693</v>
      </c>
      <c r="D2478" s="4">
        <v>0.28368967820000002</v>
      </c>
      <c r="E2478" s="4">
        <v>0.4630279263</v>
      </c>
      <c r="F2478" s="4">
        <v>0.53796177359999997</v>
      </c>
      <c r="G2478" s="4">
        <v>0.53768038569999999</v>
      </c>
      <c r="H2478" s="4">
        <v>0.65090579969999995</v>
      </c>
      <c r="I2478" s="4">
        <v>0.33379750229999999</v>
      </c>
      <c r="J2478" s="4">
        <v>0.3603249872</v>
      </c>
      <c r="K2478" s="4">
        <v>0.3259071811</v>
      </c>
      <c r="L2478" s="4">
        <v>0.68745355740000003</v>
      </c>
      <c r="M2478" s="4" t="s">
        <v>3139</v>
      </c>
      <c r="N2478" s="4">
        <v>847160</v>
      </c>
      <c r="O2478" s="4">
        <v>0.68745355740000003</v>
      </c>
    </row>
    <row r="2479" spans="1:15" ht="14.25" customHeight="1" x14ac:dyDescent="0.35">
      <c r="A2479" s="4">
        <v>0.42598538530000002</v>
      </c>
      <c r="B2479" s="4">
        <v>0.52900353700000002</v>
      </c>
      <c r="C2479" s="4">
        <v>0.91434039600000006</v>
      </c>
      <c r="D2479" s="4">
        <v>0.80567892910000005</v>
      </c>
      <c r="E2479" s="4">
        <v>0.85899904770000002</v>
      </c>
      <c r="F2479" s="4">
        <v>0.98917731499999995</v>
      </c>
      <c r="G2479" s="4">
        <v>1.1274657135999999</v>
      </c>
      <c r="H2479" s="4">
        <v>1.1591243067999999</v>
      </c>
      <c r="I2479" s="4">
        <v>1.2212261983999999</v>
      </c>
      <c r="J2479" s="4">
        <v>1.2289107949</v>
      </c>
      <c r="K2479" s="4">
        <v>1.2535667212999999</v>
      </c>
      <c r="L2479" s="4">
        <v>1.2464733345000001</v>
      </c>
      <c r="M2479" s="4" t="s">
        <v>3140</v>
      </c>
      <c r="N2479" s="4">
        <v>847170</v>
      </c>
      <c r="O2479" s="4">
        <v>1.2464733345000001</v>
      </c>
    </row>
    <row r="2480" spans="1:15" ht="14.25" customHeight="1" x14ac:dyDescent="0.35">
      <c r="A2480" s="4">
        <v>0.91919079550000005</v>
      </c>
      <c r="B2480" s="4">
        <v>0.99969687969999999</v>
      </c>
      <c r="C2480" s="4">
        <v>1.0745233204</v>
      </c>
      <c r="D2480" s="4">
        <v>1.0712971209</v>
      </c>
      <c r="E2480" s="4">
        <v>1.0333431445000001</v>
      </c>
      <c r="F2480" s="4">
        <v>1.1152890329</v>
      </c>
      <c r="G2480" s="4">
        <v>1.1184340329</v>
      </c>
      <c r="H2480" s="4">
        <v>1.2352237463</v>
      </c>
      <c r="I2480" s="4">
        <v>1.2684560836000001</v>
      </c>
      <c r="J2480" s="4">
        <v>1.2212423503000001</v>
      </c>
      <c r="K2480" s="4">
        <v>0.76773515520000002</v>
      </c>
      <c r="L2480" s="4">
        <v>0.78365980609999997</v>
      </c>
      <c r="M2480" s="4" t="s">
        <v>3141</v>
      </c>
      <c r="N2480" s="4">
        <v>847180</v>
      </c>
      <c r="O2480" s="4">
        <v>0.78365980609999997</v>
      </c>
    </row>
    <row r="2481" spans="1:15" ht="14.25" customHeight="1" x14ac:dyDescent="0.35">
      <c r="A2481" s="4">
        <v>0.6730302843</v>
      </c>
      <c r="B2481" s="4">
        <v>0.66785323050000001</v>
      </c>
      <c r="C2481" s="4">
        <v>0.60715595190000005</v>
      </c>
      <c r="D2481" s="4">
        <v>0.69037563680000003</v>
      </c>
      <c r="E2481" s="4">
        <v>0.67384397399999996</v>
      </c>
      <c r="F2481" s="4">
        <v>0.74291736949999998</v>
      </c>
      <c r="G2481" s="4">
        <v>0.7154246514</v>
      </c>
      <c r="H2481" s="4">
        <v>0.49994036110000001</v>
      </c>
      <c r="I2481" s="4">
        <v>0.51443237880000003</v>
      </c>
      <c r="J2481" s="4">
        <v>0.52207726170000002</v>
      </c>
      <c r="K2481" s="4">
        <v>0.5161007057</v>
      </c>
      <c r="L2481" s="4">
        <v>0.47471300119999998</v>
      </c>
      <c r="M2481" s="4" t="s">
        <v>3142</v>
      </c>
      <c r="N2481" s="4">
        <v>847190</v>
      </c>
      <c r="O2481" s="4">
        <v>0.47471300119999998</v>
      </c>
    </row>
    <row r="2482" spans="1:15" ht="14.25" customHeight="1" x14ac:dyDescent="0.35">
      <c r="A2482" s="4">
        <v>1.1717338616999999</v>
      </c>
      <c r="B2482" s="4">
        <v>1.5558666027000001</v>
      </c>
      <c r="C2482" s="4">
        <v>1.5531002840000001</v>
      </c>
      <c r="M2482" s="4" t="s">
        <v>3143</v>
      </c>
      <c r="N2482" s="4">
        <v>847230</v>
      </c>
    </row>
    <row r="2483" spans="1:15" ht="14.25" customHeight="1" x14ac:dyDescent="0.35">
      <c r="A2483" s="4">
        <v>0.94263515470000003</v>
      </c>
      <c r="B2483" s="4">
        <v>0.50106280510000001</v>
      </c>
      <c r="C2483" s="4">
        <v>0.496131771</v>
      </c>
      <c r="D2483" s="4">
        <v>0.4534497824</v>
      </c>
      <c r="E2483" s="4">
        <v>0.61997000759999998</v>
      </c>
      <c r="F2483" s="4">
        <v>0.7863735798</v>
      </c>
      <c r="G2483" s="4">
        <v>0.80622409350000002</v>
      </c>
      <c r="H2483" s="4">
        <v>1.1135446108</v>
      </c>
      <c r="I2483" s="4">
        <v>0.75825070520000004</v>
      </c>
      <c r="J2483" s="4">
        <v>0.79183556789999998</v>
      </c>
      <c r="K2483" s="4">
        <v>0.70020807770000004</v>
      </c>
      <c r="L2483" s="4">
        <v>0.73863142770000001</v>
      </c>
      <c r="M2483" s="4" t="s">
        <v>3144</v>
      </c>
      <c r="N2483" s="4">
        <v>847290</v>
      </c>
      <c r="O2483" s="4">
        <v>0.73863142770000001</v>
      </c>
    </row>
    <row r="2484" spans="1:15" ht="14.25" customHeight="1" x14ac:dyDescent="0.35">
      <c r="A2484" s="4">
        <v>0.73974701980000002</v>
      </c>
      <c r="B2484" s="4">
        <v>0.74318762900000002</v>
      </c>
      <c r="C2484" s="4">
        <v>0.76874267860000001</v>
      </c>
      <c r="D2484" s="4">
        <v>0.43543354490000002</v>
      </c>
      <c r="M2484" s="4" t="s">
        <v>3145</v>
      </c>
      <c r="N2484" s="4">
        <v>847310</v>
      </c>
    </row>
    <row r="2485" spans="1:15" ht="14.25" customHeight="1" x14ac:dyDescent="0.35">
      <c r="A2485" s="4">
        <v>0.29065766450000002</v>
      </c>
      <c r="B2485" s="4">
        <v>0.28513177950000002</v>
      </c>
      <c r="C2485" s="4">
        <v>0.37294276240000002</v>
      </c>
      <c r="M2485" s="4" t="s">
        <v>3146</v>
      </c>
      <c r="N2485" s="4">
        <v>847321</v>
      </c>
    </row>
    <row r="2486" spans="1:15" ht="14.25" customHeight="1" x14ac:dyDescent="0.35">
      <c r="A2486" s="4">
        <v>0.4804752558</v>
      </c>
      <c r="B2486" s="4">
        <v>0.3441955062</v>
      </c>
      <c r="C2486" s="4">
        <v>0.5141490916</v>
      </c>
      <c r="D2486" s="4">
        <v>0.64126389009999996</v>
      </c>
      <c r="E2486" s="4">
        <v>0.52100478289999996</v>
      </c>
      <c r="F2486" s="4">
        <v>0.37679273149999998</v>
      </c>
      <c r="G2486" s="4">
        <v>0.48050545560000002</v>
      </c>
      <c r="H2486" s="4">
        <v>0.71825347520000005</v>
      </c>
      <c r="I2486" s="4">
        <v>0.59133250559999995</v>
      </c>
      <c r="J2486" s="4">
        <v>0.77226341139999999</v>
      </c>
      <c r="K2486" s="4">
        <v>0.67741319229999997</v>
      </c>
      <c r="L2486" s="4">
        <v>0.28538060500000001</v>
      </c>
      <c r="M2486" s="4" t="s">
        <v>3147</v>
      </c>
      <c r="N2486" s="4">
        <v>847329</v>
      </c>
      <c r="O2486" s="4">
        <v>0.28538060500000001</v>
      </c>
    </row>
    <row r="2487" spans="1:15" ht="14.25" customHeight="1" x14ac:dyDescent="0.35">
      <c r="A2487" s="4">
        <v>0.14552951</v>
      </c>
      <c r="B2487" s="4">
        <v>0.596152813</v>
      </c>
      <c r="C2487" s="4">
        <v>0.68347743579999998</v>
      </c>
      <c r="D2487" s="4">
        <v>0.69520173289999998</v>
      </c>
      <c r="E2487" s="4">
        <v>0.67998421229999995</v>
      </c>
      <c r="F2487" s="4">
        <v>0.80367329080000005</v>
      </c>
      <c r="G2487" s="4">
        <v>0.76901820359999995</v>
      </c>
      <c r="H2487" s="4">
        <v>0.59765250489999999</v>
      </c>
      <c r="I2487" s="4">
        <v>0.6923053696</v>
      </c>
      <c r="J2487" s="4">
        <v>0.85814458419999995</v>
      </c>
      <c r="K2487" s="4">
        <v>0.91216144889999995</v>
      </c>
      <c r="L2487" s="4">
        <v>1.2077310885999999</v>
      </c>
      <c r="M2487" s="4" t="s">
        <v>3148</v>
      </c>
      <c r="N2487" s="4">
        <v>847330</v>
      </c>
      <c r="O2487" s="4">
        <v>1.2077310885999999</v>
      </c>
    </row>
    <row r="2488" spans="1:15" ht="14.25" customHeight="1" x14ac:dyDescent="0.35">
      <c r="A2488" s="4">
        <v>0.96881164399999997</v>
      </c>
      <c r="B2488" s="4">
        <v>0.55832638189999995</v>
      </c>
      <c r="C2488" s="4">
        <v>0.55313677839999997</v>
      </c>
      <c r="D2488" s="4">
        <v>0.39431661829999998</v>
      </c>
      <c r="E2488" s="4">
        <v>1.0480791322</v>
      </c>
      <c r="F2488" s="4">
        <v>0.95234469850000003</v>
      </c>
      <c r="G2488" s="4">
        <v>0.8499358682</v>
      </c>
      <c r="H2488" s="4">
        <v>0.73042059020000005</v>
      </c>
      <c r="I2488" s="4">
        <v>0.77607430629999996</v>
      </c>
      <c r="J2488" s="4">
        <v>0.68325342929999999</v>
      </c>
      <c r="K2488" s="4">
        <v>0.64528853909999995</v>
      </c>
      <c r="L2488" s="4">
        <v>0.72615516209999997</v>
      </c>
      <c r="M2488" s="4" t="s">
        <v>3149</v>
      </c>
      <c r="N2488" s="4">
        <v>847340</v>
      </c>
      <c r="O2488" s="4">
        <v>0.72615516209999997</v>
      </c>
    </row>
    <row r="2489" spans="1:15" ht="14.25" customHeight="1" x14ac:dyDescent="0.35">
      <c r="A2489" s="4">
        <v>0.71898613290000002</v>
      </c>
      <c r="B2489" s="4">
        <v>0.70547761919999996</v>
      </c>
      <c r="C2489" s="4">
        <v>0.42508899020000002</v>
      </c>
      <c r="D2489" s="4">
        <v>0.44677279939999998</v>
      </c>
      <c r="E2489" s="4">
        <v>0.4420257279</v>
      </c>
      <c r="F2489" s="4">
        <v>0.56869245089999998</v>
      </c>
      <c r="G2489" s="4">
        <v>0.4075892794</v>
      </c>
      <c r="H2489" s="4">
        <v>0.41201356049999999</v>
      </c>
      <c r="I2489" s="4">
        <v>0.40070285420000001</v>
      </c>
      <c r="J2489" s="4">
        <v>0.61542914419999994</v>
      </c>
      <c r="K2489" s="4">
        <v>0.785682875</v>
      </c>
      <c r="L2489" s="4">
        <v>0.71742893750000003</v>
      </c>
      <c r="M2489" s="4" t="s">
        <v>3150</v>
      </c>
      <c r="N2489" s="4">
        <v>847350</v>
      </c>
      <c r="O2489" s="4">
        <v>0.71742893750000003</v>
      </c>
    </row>
    <row r="2490" spans="1:15" ht="14.25" customHeight="1" x14ac:dyDescent="0.35">
      <c r="A2490" s="4">
        <v>1.0351510491</v>
      </c>
      <c r="B2490" s="4">
        <v>0.43633028559999998</v>
      </c>
      <c r="C2490" s="4">
        <v>0.1310173496</v>
      </c>
      <c r="D2490" s="4">
        <v>-0.22908171939999999</v>
      </c>
      <c r="E2490" s="4">
        <v>0.13756670469999999</v>
      </c>
      <c r="F2490" s="4">
        <v>0.40052700450000001</v>
      </c>
      <c r="G2490" s="4">
        <v>0.53278467539999996</v>
      </c>
      <c r="H2490" s="4">
        <v>0.3486944333</v>
      </c>
      <c r="I2490" s="4">
        <v>0.26945916440000001</v>
      </c>
      <c r="J2490" s="4">
        <v>-0.14467614300000001</v>
      </c>
      <c r="K2490" s="4">
        <v>8.5435053100000005E-2</v>
      </c>
      <c r="L2490" s="4">
        <v>0.35431908509999999</v>
      </c>
      <c r="M2490" s="4" t="s">
        <v>3151</v>
      </c>
      <c r="N2490" s="4">
        <v>847410</v>
      </c>
      <c r="O2490" s="4">
        <v>0.35431908509999999</v>
      </c>
    </row>
    <row r="2491" spans="1:15" ht="14.25" customHeight="1" x14ac:dyDescent="0.35">
      <c r="A2491" s="4">
        <v>0.37364116990000001</v>
      </c>
      <c r="B2491" s="4">
        <v>0.27683185040000002</v>
      </c>
      <c r="C2491" s="4">
        <v>-3.0931220999999998E-3</v>
      </c>
      <c r="D2491" s="4">
        <v>-8.1867138899999997E-2</v>
      </c>
      <c r="E2491" s="4">
        <v>-0.1125920319</v>
      </c>
      <c r="F2491" s="4">
        <v>0.15577994410000001</v>
      </c>
      <c r="G2491" s="4">
        <v>0.13521938720000001</v>
      </c>
      <c r="H2491" s="4">
        <v>0.28445629849999998</v>
      </c>
      <c r="I2491" s="4">
        <v>-0.53144727960000004</v>
      </c>
      <c r="J2491" s="4">
        <v>-0.58519842960000001</v>
      </c>
      <c r="K2491" s="4">
        <v>-0.62128208309999999</v>
      </c>
      <c r="L2491" s="4">
        <v>-0.23855865270000001</v>
      </c>
      <c r="M2491" s="4" t="s">
        <v>3152</v>
      </c>
      <c r="N2491" s="4">
        <v>847420</v>
      </c>
      <c r="O2491" s="4">
        <v>-0.23855865270000001</v>
      </c>
    </row>
    <row r="2492" spans="1:15" ht="14.25" customHeight="1" x14ac:dyDescent="0.35">
      <c r="A2492" s="4">
        <v>0.14853354099999999</v>
      </c>
      <c r="B2492" s="4">
        <v>0.1184846111</v>
      </c>
      <c r="C2492" s="4">
        <v>-1.9680621000000001E-3</v>
      </c>
      <c r="D2492" s="4">
        <v>-0.61329077720000003</v>
      </c>
      <c r="E2492" s="4">
        <v>-0.77919145150000002</v>
      </c>
      <c r="F2492" s="4">
        <v>-0.76190906290000004</v>
      </c>
      <c r="G2492" s="4">
        <v>-0.74668069029999995</v>
      </c>
      <c r="H2492" s="4">
        <v>-0.66338845670000002</v>
      </c>
      <c r="I2492" s="4">
        <v>-0.80539342849999995</v>
      </c>
      <c r="J2492" s="4">
        <v>-0.78788251570000001</v>
      </c>
      <c r="K2492" s="4">
        <v>-0.47797531830000001</v>
      </c>
      <c r="L2492" s="4">
        <v>-0.41914441289999999</v>
      </c>
      <c r="M2492" s="4" t="s">
        <v>3153</v>
      </c>
      <c r="N2492" s="4">
        <v>847431</v>
      </c>
      <c r="O2492" s="4">
        <v>-0.41914441289999999</v>
      </c>
    </row>
    <row r="2493" spans="1:15" ht="14.25" customHeight="1" x14ac:dyDescent="0.35">
      <c r="A2493" s="4">
        <v>0.1885385581</v>
      </c>
      <c r="B2493" s="4">
        <v>-0.10451280559999999</v>
      </c>
      <c r="C2493" s="4">
        <v>0.201539201</v>
      </c>
      <c r="D2493" s="4">
        <v>-0.1234177729</v>
      </c>
      <c r="E2493" s="4">
        <v>-0.47537848110000003</v>
      </c>
      <c r="F2493" s="4">
        <v>-0.52924913070000001</v>
      </c>
      <c r="G2493" s="4">
        <v>-0.21113370410000001</v>
      </c>
      <c r="H2493" s="4">
        <v>-0.3664898788</v>
      </c>
      <c r="I2493" s="4">
        <v>-1.1497568329000001</v>
      </c>
      <c r="J2493" s="4">
        <v>-1.3226587295000001</v>
      </c>
      <c r="K2493" s="4">
        <v>-1.1857773110000001</v>
      </c>
      <c r="L2493" s="4">
        <v>-1.2875763097999999</v>
      </c>
      <c r="M2493" s="4" t="s">
        <v>3154</v>
      </c>
      <c r="N2493" s="4">
        <v>847432</v>
      </c>
      <c r="O2493" s="4">
        <v>-1.2875763097999999</v>
      </c>
    </row>
    <row r="2494" spans="1:15" ht="14.25" customHeight="1" x14ac:dyDescent="0.35">
      <c r="A2494" s="4">
        <v>-0.33269122290000003</v>
      </c>
      <c r="B2494" s="4">
        <v>0.21047342560000001</v>
      </c>
      <c r="C2494" s="4">
        <v>0.19736689930000001</v>
      </c>
      <c r="D2494" s="4">
        <v>0.17061855419999999</v>
      </c>
      <c r="E2494" s="4">
        <v>1.1124260999999999E-3</v>
      </c>
      <c r="F2494" s="4">
        <v>-0.51027957509999999</v>
      </c>
      <c r="G2494" s="4">
        <v>-0.74513088019999996</v>
      </c>
      <c r="H2494" s="4">
        <v>-0.70873882960000001</v>
      </c>
      <c r="I2494" s="4">
        <v>-0.82490587319999997</v>
      </c>
      <c r="J2494" s="4">
        <v>-0.75383682890000003</v>
      </c>
      <c r="K2494" s="4">
        <v>-0.89131084719999998</v>
      </c>
      <c r="L2494" s="4">
        <v>-0.84589164269999995</v>
      </c>
      <c r="M2494" s="4" t="s">
        <v>3155</v>
      </c>
      <c r="N2494" s="4">
        <v>847439</v>
      </c>
      <c r="O2494" s="4">
        <v>-0.84589164269999995</v>
      </c>
    </row>
    <row r="2495" spans="1:15" ht="14.25" customHeight="1" x14ac:dyDescent="0.35">
      <c r="A2495" s="4">
        <v>-2.3921906499999999E-2</v>
      </c>
      <c r="B2495" s="4">
        <v>0.24058069169999999</v>
      </c>
      <c r="C2495" s="4">
        <v>-7.2655246999999996E-3</v>
      </c>
      <c r="D2495" s="4">
        <v>0.14748433959999999</v>
      </c>
      <c r="E2495" s="4">
        <v>0.31674344409999999</v>
      </c>
      <c r="F2495" s="4">
        <v>0.19115541699999999</v>
      </c>
      <c r="G2495" s="4">
        <v>-6.4031642700000002E-2</v>
      </c>
      <c r="H2495" s="4">
        <v>-0.25494878030000001</v>
      </c>
      <c r="I2495" s="4">
        <v>-0.18634769819999999</v>
      </c>
      <c r="J2495" s="4">
        <v>-0.44832250940000001</v>
      </c>
      <c r="K2495" s="4">
        <v>-0.31317825230000002</v>
      </c>
      <c r="L2495" s="4">
        <v>-0.32308730800000002</v>
      </c>
      <c r="M2495" s="4" t="s">
        <v>3156</v>
      </c>
      <c r="N2495" s="4">
        <v>847480</v>
      </c>
      <c r="O2495" s="4">
        <v>-0.32308730800000002</v>
      </c>
    </row>
    <row r="2496" spans="1:15" ht="14.25" customHeight="1" x14ac:dyDescent="0.35">
      <c r="A2496" s="4">
        <v>0.14835907709999999</v>
      </c>
      <c r="B2496" s="4">
        <v>0.1091123331</v>
      </c>
      <c r="C2496" s="4">
        <v>0.13375625830000001</v>
      </c>
      <c r="D2496" s="4">
        <v>6.6789209899999993E-2</v>
      </c>
      <c r="E2496" s="4">
        <v>0.2141381812</v>
      </c>
      <c r="F2496" s="4">
        <v>0.15498164719999999</v>
      </c>
      <c r="G2496" s="4">
        <v>0.2015940521</v>
      </c>
      <c r="H2496" s="4">
        <v>0.20181668950000001</v>
      </c>
      <c r="I2496" s="4">
        <v>8.1102829599999995E-2</v>
      </c>
      <c r="J2496" s="4">
        <v>-2.5445938500000001E-2</v>
      </c>
      <c r="K2496" s="4">
        <v>-5.8382279400000001E-2</v>
      </c>
      <c r="L2496" s="4">
        <v>5.9748665899999998E-2</v>
      </c>
      <c r="M2496" s="4" t="s">
        <v>3157</v>
      </c>
      <c r="N2496" s="4">
        <v>847490</v>
      </c>
      <c r="O2496" s="4">
        <v>5.9748665899999998E-2</v>
      </c>
    </row>
    <row r="2497" spans="1:15" ht="14.25" customHeight="1" x14ac:dyDescent="0.35">
      <c r="A2497" s="4">
        <v>0.88872878020000001</v>
      </c>
      <c r="B2497" s="4">
        <v>0.70992824180000003</v>
      </c>
      <c r="C2497" s="4">
        <v>0.62849579119999999</v>
      </c>
      <c r="D2497" s="4">
        <v>0.99286876069999996</v>
      </c>
      <c r="E2497" s="4">
        <v>1.4025355091</v>
      </c>
      <c r="F2497" s="4">
        <v>0.7477432463</v>
      </c>
      <c r="G2497" s="4">
        <v>0.70797429950000001</v>
      </c>
      <c r="H2497" s="4">
        <v>0.66715304750000004</v>
      </c>
      <c r="I2497" s="4">
        <v>1.1704134741000001</v>
      </c>
      <c r="J2497" s="4">
        <v>1.6776091990999999</v>
      </c>
      <c r="K2497" s="4">
        <v>1.6753893042000001</v>
      </c>
      <c r="L2497" s="4">
        <v>1.5042496287</v>
      </c>
      <c r="M2497" s="4" t="s">
        <v>3158</v>
      </c>
      <c r="N2497" s="4">
        <v>847529</v>
      </c>
      <c r="O2497" s="4">
        <v>1.5042496287</v>
      </c>
    </row>
    <row r="2498" spans="1:15" ht="14.25" customHeight="1" x14ac:dyDescent="0.35">
      <c r="A2498" s="4">
        <v>1.0070077118</v>
      </c>
      <c r="B2498" s="4">
        <v>0.90797816919999996</v>
      </c>
      <c r="C2498" s="4">
        <v>0.77537516029999998</v>
      </c>
      <c r="D2498" s="4">
        <v>1.0718664274</v>
      </c>
      <c r="E2498" s="4">
        <v>1.5037287606</v>
      </c>
      <c r="F2498" s="4">
        <v>1.6251373052</v>
      </c>
      <c r="G2498" s="4">
        <v>1.3967516587</v>
      </c>
      <c r="H2498" s="4">
        <v>1.2592812659999999</v>
      </c>
      <c r="I2498" s="4">
        <v>1.1404757055000001</v>
      </c>
      <c r="J2498" s="4">
        <v>1.4228071513</v>
      </c>
      <c r="K2498" s="4">
        <v>1.2313973901999999</v>
      </c>
      <c r="L2498" s="4">
        <v>1.3954523912000001</v>
      </c>
      <c r="M2498" s="4" t="s">
        <v>3159</v>
      </c>
      <c r="N2498" s="4">
        <v>847590</v>
      </c>
      <c r="O2498" s="4">
        <v>1.3954523912000001</v>
      </c>
    </row>
    <row r="2499" spans="1:15" ht="14.25" customHeight="1" x14ac:dyDescent="0.35">
      <c r="A2499" s="4">
        <v>0.703474708</v>
      </c>
      <c r="B2499" s="4">
        <v>0.76762342829999997</v>
      </c>
      <c r="C2499" s="4">
        <v>0.64401130630000003</v>
      </c>
      <c r="E2499" s="4">
        <v>0.71708596570000005</v>
      </c>
      <c r="F2499" s="4">
        <v>0.49265683490000001</v>
      </c>
      <c r="G2499" s="4">
        <v>0.4851128891</v>
      </c>
      <c r="M2499" s="4" t="s">
        <v>3160</v>
      </c>
      <c r="N2499" s="4">
        <v>847621</v>
      </c>
    </row>
    <row r="2500" spans="1:15" ht="14.25" customHeight="1" x14ac:dyDescent="0.35">
      <c r="A2500" s="4">
        <v>0.60700566239999998</v>
      </c>
      <c r="B2500" s="4">
        <v>0.6531641292</v>
      </c>
      <c r="C2500" s="4">
        <v>0.70757651840000002</v>
      </c>
      <c r="D2500" s="4">
        <v>0.71248026819999999</v>
      </c>
      <c r="E2500" s="4">
        <v>0.67724972699999997</v>
      </c>
      <c r="F2500" s="4">
        <v>0.75792825210000003</v>
      </c>
      <c r="G2500" s="4">
        <v>0.73297703749999998</v>
      </c>
      <c r="H2500" s="4">
        <v>0.73955601879999999</v>
      </c>
      <c r="I2500" s="4">
        <v>0.78751405299999999</v>
      </c>
      <c r="J2500" s="4">
        <v>0.75968743579999998</v>
      </c>
      <c r="K2500" s="4">
        <v>0.73640977419999998</v>
      </c>
      <c r="L2500" s="4">
        <v>0.72468361319999997</v>
      </c>
      <c r="M2500" s="4" t="s">
        <v>3161</v>
      </c>
      <c r="N2500" s="4">
        <v>847690</v>
      </c>
      <c r="O2500" s="4">
        <v>0.72468361319999997</v>
      </c>
    </row>
    <row r="2501" spans="1:15" ht="14.25" customHeight="1" x14ac:dyDescent="0.35">
      <c r="A2501" s="4">
        <v>0.8287259843</v>
      </c>
      <c r="B2501" s="4">
        <v>0.77648206360000005</v>
      </c>
      <c r="C2501" s="4">
        <v>1.2021765647</v>
      </c>
      <c r="D2501" s="4">
        <v>1.3939167418</v>
      </c>
      <c r="E2501" s="4">
        <v>1.3543523502999999</v>
      </c>
      <c r="F2501" s="4">
        <v>1.7805586243</v>
      </c>
      <c r="G2501" s="4">
        <v>1.6275788459</v>
      </c>
      <c r="H2501" s="4">
        <v>1.4756314302</v>
      </c>
      <c r="I2501" s="4">
        <v>1.2487320644</v>
      </c>
      <c r="J2501" s="4">
        <v>1.2689013948000001</v>
      </c>
      <c r="K2501" s="4">
        <v>1.4133275346</v>
      </c>
      <c r="L2501" s="4">
        <v>1.6771286528</v>
      </c>
      <c r="M2501" s="4" t="s">
        <v>3162</v>
      </c>
      <c r="N2501" s="4">
        <v>847710</v>
      </c>
      <c r="O2501" s="4">
        <v>1.6771286528</v>
      </c>
    </row>
    <row r="2502" spans="1:15" ht="14.25" customHeight="1" x14ac:dyDescent="0.35">
      <c r="A2502" s="4">
        <v>1.5769583802</v>
      </c>
      <c r="B2502" s="4">
        <v>1.2684908485999999</v>
      </c>
      <c r="C2502" s="4">
        <v>0.88112465449999999</v>
      </c>
      <c r="D2502" s="4">
        <v>0.77849993480000002</v>
      </c>
      <c r="E2502" s="4">
        <v>0.8011722027</v>
      </c>
      <c r="F2502" s="4">
        <v>0.94175311340000001</v>
      </c>
      <c r="G2502" s="4">
        <v>0.66410844499999999</v>
      </c>
      <c r="H2502" s="4">
        <v>0.36483574680000003</v>
      </c>
      <c r="I2502" s="4">
        <v>0.35621111459999999</v>
      </c>
      <c r="J2502" s="4">
        <v>0.92880323580000002</v>
      </c>
      <c r="K2502" s="4">
        <v>1.2248918359000001</v>
      </c>
      <c r="L2502" s="4">
        <v>1.4146326126</v>
      </c>
      <c r="M2502" s="4" t="s">
        <v>3163</v>
      </c>
      <c r="N2502" s="4">
        <v>847720</v>
      </c>
      <c r="O2502" s="4">
        <v>1.4146326126</v>
      </c>
    </row>
    <row r="2503" spans="1:15" ht="14.25" customHeight="1" x14ac:dyDescent="0.35">
      <c r="A2503" s="4">
        <v>0.79020932939999999</v>
      </c>
      <c r="B2503" s="4">
        <v>1.0897597822</v>
      </c>
      <c r="C2503" s="4">
        <v>0.86490036800000003</v>
      </c>
      <c r="D2503" s="4">
        <v>0.69808234280000003</v>
      </c>
      <c r="E2503" s="4">
        <v>0.82101181759999997</v>
      </c>
      <c r="F2503" s="4">
        <v>0.55154212189999996</v>
      </c>
      <c r="G2503" s="4">
        <v>0.46170761360000001</v>
      </c>
      <c r="H2503" s="4">
        <v>0.34228105910000001</v>
      </c>
      <c r="I2503" s="4">
        <v>0.81229157389999995</v>
      </c>
      <c r="J2503" s="4">
        <v>1.1150827976</v>
      </c>
      <c r="K2503" s="4">
        <v>1.1662915524999999</v>
      </c>
      <c r="L2503" s="4">
        <v>0.87148493490000001</v>
      </c>
      <c r="M2503" s="4" t="s">
        <v>3164</v>
      </c>
      <c r="N2503" s="4">
        <v>847730</v>
      </c>
      <c r="O2503" s="4">
        <v>0.87148493490000001</v>
      </c>
    </row>
    <row r="2504" spans="1:15" ht="14.25" customHeight="1" x14ac:dyDescent="0.35">
      <c r="A2504" s="4">
        <v>1.3827065802</v>
      </c>
      <c r="B2504" s="4">
        <v>1.0789582297</v>
      </c>
      <c r="C2504" s="4">
        <v>1.227375485</v>
      </c>
      <c r="D2504" s="4">
        <v>1.0395591409</v>
      </c>
      <c r="E2504" s="4">
        <v>1.1482465740000001</v>
      </c>
      <c r="F2504" s="4">
        <v>1.1333033549</v>
      </c>
      <c r="G2504" s="4">
        <v>1.2945712151</v>
      </c>
      <c r="H2504" s="4">
        <v>0.85975162029999996</v>
      </c>
      <c r="I2504" s="4">
        <v>0.8532995082</v>
      </c>
      <c r="J2504" s="4">
        <v>1.1065336179</v>
      </c>
      <c r="K2504" s="4">
        <v>1.1259703196999999</v>
      </c>
      <c r="L2504" s="4">
        <v>1.2720958834</v>
      </c>
      <c r="M2504" s="4" t="s">
        <v>3165</v>
      </c>
      <c r="N2504" s="4">
        <v>847740</v>
      </c>
      <c r="O2504" s="4">
        <v>1.2720958834</v>
      </c>
    </row>
    <row r="2505" spans="1:15" ht="14.25" customHeight="1" x14ac:dyDescent="0.35">
      <c r="A2505" s="4">
        <v>0.7514992882</v>
      </c>
      <c r="E2505" s="4">
        <v>0.81860311200000002</v>
      </c>
      <c r="F2505" s="4">
        <v>1.0362024760999999</v>
      </c>
      <c r="G2505" s="4">
        <v>1.1305370675999999</v>
      </c>
      <c r="H2505" s="4">
        <v>1.1308287091</v>
      </c>
      <c r="I2505" s="4">
        <v>1.0248682032</v>
      </c>
      <c r="M2505" s="4" t="s">
        <v>3166</v>
      </c>
      <c r="N2505" s="4">
        <v>847751</v>
      </c>
    </row>
    <row r="2506" spans="1:15" ht="14.25" customHeight="1" x14ac:dyDescent="0.35">
      <c r="A2506" s="4">
        <v>1.0435916255</v>
      </c>
      <c r="B2506" s="4">
        <v>1.4092776967</v>
      </c>
      <c r="C2506" s="4">
        <v>1.0352192088000001</v>
      </c>
      <c r="D2506" s="4">
        <v>0.87469571469999996</v>
      </c>
      <c r="E2506" s="4">
        <v>0.80969984740000001</v>
      </c>
      <c r="F2506" s="4">
        <v>0.40578819329999999</v>
      </c>
      <c r="G2506" s="4">
        <v>0.65512049569999997</v>
      </c>
      <c r="H2506" s="4">
        <v>0.42887984829999998</v>
      </c>
      <c r="I2506" s="4">
        <v>0.78019850349999997</v>
      </c>
      <c r="J2506" s="4">
        <v>0.96248385579999995</v>
      </c>
      <c r="K2506" s="4">
        <v>0.7390598504</v>
      </c>
      <c r="L2506" s="4">
        <v>1.0153792075000001</v>
      </c>
      <c r="M2506" s="4" t="s">
        <v>3167</v>
      </c>
      <c r="N2506" s="4">
        <v>847759</v>
      </c>
      <c r="O2506" s="4">
        <v>1.0153792075000001</v>
      </c>
    </row>
    <row r="2507" spans="1:15" ht="14.25" customHeight="1" x14ac:dyDescent="0.35">
      <c r="A2507" s="4">
        <v>0.96597222370000002</v>
      </c>
      <c r="B2507" s="4">
        <v>0.81197657099999998</v>
      </c>
      <c r="C2507" s="4">
        <v>0.68064910899999997</v>
      </c>
      <c r="D2507" s="4">
        <v>1.1148650622</v>
      </c>
      <c r="E2507" s="4">
        <v>1.3610799635999999</v>
      </c>
      <c r="F2507" s="4">
        <v>1.0680214186999999</v>
      </c>
      <c r="G2507" s="4">
        <v>0.83955206230000001</v>
      </c>
      <c r="H2507" s="4">
        <v>1.0337654696</v>
      </c>
      <c r="I2507" s="4">
        <v>0.95459786140000003</v>
      </c>
      <c r="J2507" s="4">
        <v>1.2018671994000001</v>
      </c>
      <c r="K2507" s="4">
        <v>0.99412576210000003</v>
      </c>
      <c r="L2507" s="4">
        <v>1.0274141822</v>
      </c>
      <c r="M2507" s="4" t="s">
        <v>3168</v>
      </c>
      <c r="N2507" s="4">
        <v>847780</v>
      </c>
      <c r="O2507" s="4">
        <v>1.0274141822</v>
      </c>
    </row>
    <row r="2508" spans="1:15" ht="14.25" customHeight="1" x14ac:dyDescent="0.35">
      <c r="A2508" s="4">
        <v>1.2146405038999999</v>
      </c>
      <c r="B2508" s="4">
        <v>1.3045222827</v>
      </c>
      <c r="C2508" s="4">
        <v>1.3134114778999999</v>
      </c>
      <c r="D2508" s="4">
        <v>1.4734996469999999</v>
      </c>
      <c r="E2508" s="4">
        <v>1.7043386431000001</v>
      </c>
      <c r="F2508" s="4">
        <v>1.6934150356</v>
      </c>
      <c r="G2508" s="4">
        <v>1.2097344297999999</v>
      </c>
      <c r="H2508" s="4">
        <v>1.2068333067000001</v>
      </c>
      <c r="I2508" s="4">
        <v>1.2376105699</v>
      </c>
      <c r="J2508" s="4">
        <v>1.6346950845999999</v>
      </c>
      <c r="K2508" s="4">
        <v>1.6228801225</v>
      </c>
      <c r="L2508" s="4">
        <v>1.4895370687</v>
      </c>
      <c r="M2508" s="4" t="s">
        <v>3169</v>
      </c>
      <c r="N2508" s="4">
        <v>847790</v>
      </c>
      <c r="O2508" s="4">
        <v>1.4895370687</v>
      </c>
    </row>
    <row r="2509" spans="1:15" ht="14.25" customHeight="1" x14ac:dyDescent="0.35">
      <c r="A2509" s="4">
        <v>4.03162491E-2</v>
      </c>
      <c r="B2509" s="4">
        <v>-0.39476327680000001</v>
      </c>
      <c r="C2509" s="4">
        <v>-0.3523600274</v>
      </c>
      <c r="D2509" s="4">
        <v>-0.2216784041</v>
      </c>
      <c r="E2509" s="4">
        <v>-0.44746115689999999</v>
      </c>
      <c r="F2509" s="4">
        <v>-0.4068805096</v>
      </c>
      <c r="G2509" s="4">
        <v>-0.57938540780000003</v>
      </c>
      <c r="H2509" s="4">
        <v>-0.64043566340000002</v>
      </c>
      <c r="I2509" s="4">
        <v>-0.63363402960000004</v>
      </c>
      <c r="J2509" s="4">
        <v>-0.30066801510000002</v>
      </c>
      <c r="K2509" s="4">
        <v>-0.1332518406</v>
      </c>
      <c r="L2509" s="4">
        <v>-0.1368149505</v>
      </c>
      <c r="M2509" s="4" t="s">
        <v>3170</v>
      </c>
      <c r="N2509" s="4">
        <v>847810</v>
      </c>
      <c r="O2509" s="4">
        <v>-0.1368149505</v>
      </c>
    </row>
    <row r="2510" spans="1:15" ht="14.25" customHeight="1" x14ac:dyDescent="0.35">
      <c r="A2510" s="4">
        <v>1.0540594458000001</v>
      </c>
      <c r="B2510" s="4">
        <v>0.71888260199999998</v>
      </c>
      <c r="C2510" s="4">
        <v>0.39004865519999998</v>
      </c>
      <c r="D2510" s="4">
        <v>-6.9423330899999997E-2</v>
      </c>
      <c r="E2510" s="4">
        <v>-0.26202697330000002</v>
      </c>
      <c r="F2510" s="4">
        <v>-0.50568002450000005</v>
      </c>
      <c r="G2510" s="4">
        <v>-0.29456970989999998</v>
      </c>
      <c r="H2510" s="4">
        <v>1.9906776599999999E-2</v>
      </c>
      <c r="I2510" s="4">
        <v>3.2856312499999998E-2</v>
      </c>
      <c r="J2510" s="4">
        <v>0.1824995771</v>
      </c>
      <c r="K2510" s="4">
        <v>0.21345581499999999</v>
      </c>
      <c r="L2510" s="4">
        <v>1.9301393999999999E-3</v>
      </c>
      <c r="M2510" s="4" t="s">
        <v>3171</v>
      </c>
      <c r="N2510" s="4">
        <v>847890</v>
      </c>
      <c r="O2510" s="4">
        <v>1.9301393999999999E-3</v>
      </c>
    </row>
    <row r="2511" spans="1:15" ht="14.25" customHeight="1" x14ac:dyDescent="0.35">
      <c r="A2511" s="4">
        <v>0.59209157469999996</v>
      </c>
      <c r="B2511" s="4">
        <v>1.0788743292</v>
      </c>
      <c r="C2511" s="4">
        <v>0.46349006949999999</v>
      </c>
      <c r="D2511" s="4">
        <v>-0.1425365971</v>
      </c>
      <c r="E2511" s="4">
        <v>-0.44234790280000003</v>
      </c>
      <c r="F2511" s="4">
        <v>-0.42421111389999999</v>
      </c>
      <c r="G2511" s="4">
        <v>-0.31176550850000001</v>
      </c>
      <c r="H2511" s="4">
        <v>-9.8474758699999998E-2</v>
      </c>
      <c r="I2511" s="4">
        <v>-0.22944105579999999</v>
      </c>
      <c r="J2511" s="4">
        <v>-0.15191239149999999</v>
      </c>
      <c r="K2511" s="4">
        <v>6.5928515399999998E-2</v>
      </c>
      <c r="L2511" s="4">
        <v>-0.25411615580000002</v>
      </c>
      <c r="M2511" s="4" t="s">
        <v>3172</v>
      </c>
      <c r="N2511" s="4">
        <v>847910</v>
      </c>
      <c r="O2511" s="4">
        <v>-0.25411615580000002</v>
      </c>
    </row>
    <row r="2512" spans="1:15" ht="14.25" customHeight="1" x14ac:dyDescent="0.35">
      <c r="A2512" s="4">
        <v>-0.1330542643</v>
      </c>
      <c r="B2512" s="4">
        <v>0.1781818268</v>
      </c>
      <c r="C2512" s="4">
        <v>-6.2909278700000001E-2</v>
      </c>
      <c r="D2512" s="4">
        <v>-0.2096099521</v>
      </c>
      <c r="E2512" s="4">
        <v>-0.1473880028</v>
      </c>
      <c r="F2512" s="4">
        <v>9.8906119000000001E-2</v>
      </c>
      <c r="G2512" s="4">
        <v>0.21807021770000001</v>
      </c>
      <c r="H2512" s="4">
        <v>1.7471183500000001E-2</v>
      </c>
      <c r="I2512" s="4">
        <v>-0.12054003570000001</v>
      </c>
      <c r="J2512" s="4">
        <v>-9.6079576099999994E-2</v>
      </c>
      <c r="K2512" s="4">
        <v>-0.13006096559999999</v>
      </c>
      <c r="L2512" s="4">
        <v>-5.6360673399999998E-2</v>
      </c>
      <c r="M2512" s="4" t="s">
        <v>3173</v>
      </c>
      <c r="N2512" s="4">
        <v>847920</v>
      </c>
      <c r="O2512" s="4">
        <v>-5.6360673399999998E-2</v>
      </c>
    </row>
    <row r="2513" spans="1:15" ht="14.25" customHeight="1" x14ac:dyDescent="0.35">
      <c r="A2513" s="4">
        <v>0.56849054509999997</v>
      </c>
      <c r="B2513" s="4">
        <v>0.71058721489999999</v>
      </c>
      <c r="C2513" s="4">
        <v>0.82066806469999998</v>
      </c>
      <c r="D2513" s="4">
        <v>0.76244281700000005</v>
      </c>
      <c r="E2513" s="4">
        <v>0.85754830729999998</v>
      </c>
      <c r="F2513" s="4">
        <v>0.7855292961</v>
      </c>
      <c r="G2513" s="4">
        <v>0.96308057469999997</v>
      </c>
      <c r="H2513" s="4">
        <v>0.71028337760000004</v>
      </c>
      <c r="I2513" s="4">
        <v>0.71128847699999997</v>
      </c>
      <c r="J2513" s="4">
        <v>0.76982519230000002</v>
      </c>
      <c r="K2513" s="4">
        <v>0.70067234519999999</v>
      </c>
      <c r="L2513" s="4">
        <v>0.55246734050000001</v>
      </c>
      <c r="M2513" s="4" t="s">
        <v>3174</v>
      </c>
      <c r="N2513" s="4">
        <v>847930</v>
      </c>
      <c r="O2513" s="4">
        <v>0.55246734050000001</v>
      </c>
    </row>
    <row r="2514" spans="1:15" ht="14.25" customHeight="1" x14ac:dyDescent="0.35">
      <c r="A2514" s="4">
        <v>0.74475417560000001</v>
      </c>
      <c r="B2514" s="4">
        <v>0.5385042471</v>
      </c>
      <c r="C2514" s="4">
        <v>0.5878428779</v>
      </c>
      <c r="D2514" s="4">
        <v>0.63001993990000005</v>
      </c>
      <c r="E2514" s="4">
        <v>0.81511409099999999</v>
      </c>
      <c r="F2514" s="4">
        <v>0.93680670300000002</v>
      </c>
      <c r="G2514" s="4">
        <v>0.65190732790000006</v>
      </c>
      <c r="H2514" s="4">
        <v>0.53097065720000003</v>
      </c>
      <c r="I2514" s="4">
        <v>0.37192031689999999</v>
      </c>
      <c r="J2514" s="4">
        <v>0.76679400119999996</v>
      </c>
      <c r="K2514" s="4">
        <v>0.44258158869999997</v>
      </c>
      <c r="L2514" s="4">
        <v>0.17233188220000001</v>
      </c>
      <c r="M2514" s="4" t="s">
        <v>3175</v>
      </c>
      <c r="N2514" s="4">
        <v>847940</v>
      </c>
      <c r="O2514" s="4">
        <v>0.17233188220000001</v>
      </c>
    </row>
    <row r="2515" spans="1:15" ht="14.25" customHeight="1" x14ac:dyDescent="0.35">
      <c r="A2515" s="4">
        <v>1.7230279123000001</v>
      </c>
      <c r="B2515" s="4">
        <v>1.7832118427999999</v>
      </c>
      <c r="C2515" s="4">
        <v>1.9024587692999999</v>
      </c>
      <c r="D2515" s="4">
        <v>1.9651343151</v>
      </c>
      <c r="E2515" s="4">
        <v>1.9347726059000001</v>
      </c>
      <c r="F2515" s="4">
        <v>1.9186936627</v>
      </c>
      <c r="G2515" s="4">
        <v>1.0603094735</v>
      </c>
      <c r="H2515" s="4">
        <v>1.1002687659999999</v>
      </c>
      <c r="I2515" s="4">
        <v>1.0910046368999999</v>
      </c>
      <c r="J2515" s="4">
        <v>1.7494882013999999</v>
      </c>
      <c r="K2515" s="4">
        <v>1.5983821823</v>
      </c>
      <c r="L2515" s="4">
        <v>1.5337624889999999</v>
      </c>
      <c r="M2515" s="4" t="s">
        <v>3176</v>
      </c>
      <c r="N2515" s="4">
        <v>847950</v>
      </c>
      <c r="O2515" s="4">
        <v>1.5337624889999999</v>
      </c>
    </row>
    <row r="2516" spans="1:15" ht="14.25" customHeight="1" x14ac:dyDescent="0.35">
      <c r="I2516" s="4">
        <v>-0.34546469670000002</v>
      </c>
      <c r="J2516" s="4">
        <v>-0.46327248009999999</v>
      </c>
      <c r="K2516" s="4">
        <v>-0.53077798350000005</v>
      </c>
      <c r="L2516" s="4">
        <v>-0.419903309</v>
      </c>
      <c r="M2516" s="4" t="s">
        <v>3177</v>
      </c>
      <c r="N2516" s="4">
        <v>847960</v>
      </c>
      <c r="O2516" s="4">
        <v>-0.419903309</v>
      </c>
    </row>
    <row r="2517" spans="1:15" ht="14.25" customHeight="1" x14ac:dyDescent="0.35">
      <c r="A2517" s="4">
        <v>1.2512949135</v>
      </c>
      <c r="B2517" s="4">
        <v>1.3714823223999999</v>
      </c>
      <c r="C2517" s="4">
        <v>1.1264678616999999</v>
      </c>
      <c r="D2517" s="4">
        <v>0.74428991899999997</v>
      </c>
      <c r="E2517" s="4">
        <v>0.98112335439999998</v>
      </c>
      <c r="F2517" s="4">
        <v>1.1638348795</v>
      </c>
      <c r="G2517" s="4">
        <v>1.9528784534999999</v>
      </c>
      <c r="H2517" s="4">
        <v>1.5507071195</v>
      </c>
      <c r="I2517" s="4">
        <v>1.030610362</v>
      </c>
      <c r="J2517" s="4">
        <v>1.0569303272999999</v>
      </c>
      <c r="K2517" s="4">
        <v>1.4910196735000001</v>
      </c>
      <c r="L2517" s="4">
        <v>1.5146366465000001</v>
      </c>
      <c r="M2517" s="4" t="s">
        <v>3178</v>
      </c>
      <c r="N2517" s="4">
        <v>847981</v>
      </c>
      <c r="O2517" s="4">
        <v>1.5146366465000001</v>
      </c>
    </row>
    <row r="2518" spans="1:15" ht="14.25" customHeight="1" x14ac:dyDescent="0.35">
      <c r="A2518" s="4">
        <v>0.65545914390000004</v>
      </c>
      <c r="B2518" s="4">
        <v>1.6119802897</v>
      </c>
      <c r="C2518" s="4">
        <v>0.84083179760000004</v>
      </c>
      <c r="D2518" s="4">
        <v>0.90831999210000003</v>
      </c>
      <c r="E2518" s="4">
        <v>0.95812442949999999</v>
      </c>
      <c r="F2518" s="4">
        <v>1.1863754824999999</v>
      </c>
      <c r="G2518" s="4">
        <v>1.084207723</v>
      </c>
      <c r="H2518" s="4">
        <v>0.94009491919999999</v>
      </c>
      <c r="I2518" s="4">
        <v>1.1287145024</v>
      </c>
      <c r="J2518" s="4">
        <v>1.3896868979999999</v>
      </c>
      <c r="K2518" s="4">
        <v>1.4353032101000001</v>
      </c>
      <c r="L2518" s="4">
        <v>1.5665908042000001</v>
      </c>
      <c r="M2518" s="4" t="s">
        <v>3179</v>
      </c>
      <c r="N2518" s="4">
        <v>847982</v>
      </c>
      <c r="O2518" s="4">
        <v>1.5665908042000001</v>
      </c>
    </row>
    <row r="2519" spans="1:15" ht="14.25" customHeight="1" x14ac:dyDescent="0.35">
      <c r="A2519" s="4">
        <v>1.4782571508</v>
      </c>
      <c r="B2519" s="4">
        <v>1.4594974151</v>
      </c>
      <c r="C2519" s="4">
        <v>1.9431356424999999</v>
      </c>
      <c r="D2519" s="4">
        <v>1.7088339968999999</v>
      </c>
      <c r="E2519" s="4">
        <v>1.8938267472000001</v>
      </c>
      <c r="F2519" s="4">
        <v>1.8893189507000001</v>
      </c>
      <c r="G2519" s="4">
        <v>1.6478925449999999</v>
      </c>
      <c r="H2519" s="4">
        <v>1.5890244479</v>
      </c>
      <c r="I2519" s="4">
        <v>1.8178639447</v>
      </c>
      <c r="J2519" s="4">
        <v>1.7757219801999999</v>
      </c>
      <c r="K2519" s="4">
        <v>1.7716584873000001</v>
      </c>
      <c r="L2519" s="4">
        <v>1.7484071293000001</v>
      </c>
      <c r="M2519" s="4" t="s">
        <v>3180</v>
      </c>
      <c r="N2519" s="4">
        <v>847989</v>
      </c>
      <c r="O2519" s="4">
        <v>1.7484071293000001</v>
      </c>
    </row>
    <row r="2520" spans="1:15" ht="14.25" customHeight="1" x14ac:dyDescent="0.35">
      <c r="A2520" s="4">
        <v>1.5567186968</v>
      </c>
      <c r="B2520" s="4">
        <v>1.6861870559000001</v>
      </c>
      <c r="C2520" s="4">
        <v>1.6910412693000001</v>
      </c>
      <c r="D2520" s="4">
        <v>1.6774102774999999</v>
      </c>
      <c r="E2520" s="4">
        <v>1.8308846707999999</v>
      </c>
      <c r="F2520" s="4">
        <v>1.6861938726000001</v>
      </c>
      <c r="G2520" s="4">
        <v>1.6571453415999999</v>
      </c>
      <c r="H2520" s="4">
        <v>1.3670883460000001</v>
      </c>
      <c r="I2520" s="4">
        <v>1.3467462834999999</v>
      </c>
      <c r="J2520" s="4">
        <v>1.3068739228999999</v>
      </c>
      <c r="K2520" s="4">
        <v>1.4407872940999999</v>
      </c>
      <c r="L2520" s="4">
        <v>1.3949145136000001</v>
      </c>
      <c r="M2520" s="4" t="s">
        <v>3181</v>
      </c>
      <c r="N2520" s="4">
        <v>847990</v>
      </c>
      <c r="O2520" s="4">
        <v>1.3949145136000001</v>
      </c>
    </row>
    <row r="2521" spans="1:15" ht="14.25" customHeight="1" x14ac:dyDescent="0.35">
      <c r="A2521" s="4">
        <v>1.0044120274999999</v>
      </c>
      <c r="B2521" s="4">
        <v>0.92198561619999997</v>
      </c>
      <c r="C2521" s="4">
        <v>1.0232870743</v>
      </c>
      <c r="D2521" s="4">
        <v>0.91461965160000003</v>
      </c>
      <c r="E2521" s="4">
        <v>0.84219052819999995</v>
      </c>
      <c r="F2521" s="4">
        <v>1.0681165688000001</v>
      </c>
      <c r="G2521" s="4">
        <v>0.77825850860000001</v>
      </c>
      <c r="H2521" s="4">
        <v>0.70402181340000003</v>
      </c>
      <c r="I2521" s="4">
        <v>0.85713563000000004</v>
      </c>
      <c r="J2521" s="4">
        <v>0.9351146924</v>
      </c>
      <c r="K2521" s="4">
        <v>0.96388290509999996</v>
      </c>
      <c r="L2521" s="4">
        <v>1.0697764942000001</v>
      </c>
      <c r="M2521" s="4" t="s">
        <v>3182</v>
      </c>
      <c r="N2521" s="4">
        <v>848041</v>
      </c>
      <c r="O2521" s="4">
        <v>1.0697764942000001</v>
      </c>
    </row>
    <row r="2522" spans="1:15" ht="14.25" customHeight="1" x14ac:dyDescent="0.35">
      <c r="A2522" s="4">
        <v>-3.23921707E-2</v>
      </c>
      <c r="B2522" s="4">
        <v>-3.6602638700000002E-2</v>
      </c>
      <c r="C2522" s="4">
        <v>0.12811971650000001</v>
      </c>
      <c r="D2522" s="4">
        <v>-0.16850100239999999</v>
      </c>
      <c r="E2522" s="4">
        <v>0.30982813679999999</v>
      </c>
      <c r="F2522" s="4">
        <v>0.30247650659999997</v>
      </c>
      <c r="G2522" s="4">
        <v>0.46738357949999998</v>
      </c>
      <c r="H2522" s="4">
        <v>0.33025545750000002</v>
      </c>
      <c r="I2522" s="4">
        <v>0.16175343389999999</v>
      </c>
      <c r="J2522" s="4">
        <v>4.0139280700000002E-2</v>
      </c>
      <c r="K2522" s="4">
        <v>0.2378510888</v>
      </c>
      <c r="L2522" s="4">
        <v>0.43691809079999999</v>
      </c>
      <c r="M2522" s="4" t="s">
        <v>3183</v>
      </c>
      <c r="N2522" s="4">
        <v>848049</v>
      </c>
      <c r="O2522" s="4">
        <v>0.43691809079999999</v>
      </c>
    </row>
    <row r="2523" spans="1:15" ht="14.25" customHeight="1" x14ac:dyDescent="0.35">
      <c r="E2523" s="4">
        <v>0.2298001194</v>
      </c>
      <c r="F2523" s="4">
        <v>0.25113990320000001</v>
      </c>
      <c r="G2523" s="4">
        <v>0.3583583119</v>
      </c>
      <c r="H2523" s="4">
        <v>0.29462124039999998</v>
      </c>
      <c r="I2523" s="4">
        <v>0.36581847810000001</v>
      </c>
      <c r="J2523" s="4">
        <v>0.1062272462</v>
      </c>
      <c r="K2523" s="4">
        <v>9.7452187999999995E-2</v>
      </c>
      <c r="L2523" s="4">
        <v>0.1060889807</v>
      </c>
      <c r="M2523" s="4" t="s">
        <v>3184</v>
      </c>
      <c r="N2523" s="4">
        <v>848050</v>
      </c>
      <c r="O2523" s="4">
        <v>0.1060889807</v>
      </c>
    </row>
    <row r="2524" spans="1:15" ht="14.25" customHeight="1" x14ac:dyDescent="0.35">
      <c r="A2524" s="4">
        <v>0.48255232120000002</v>
      </c>
      <c r="B2524" s="4">
        <v>0.40853340290000001</v>
      </c>
      <c r="C2524" s="4">
        <v>0.4736880544</v>
      </c>
      <c r="D2524" s="4">
        <v>0.53267264260000002</v>
      </c>
      <c r="E2524" s="4">
        <v>0.56849964509999995</v>
      </c>
      <c r="F2524" s="4">
        <v>0.5122872074</v>
      </c>
      <c r="G2524" s="4">
        <v>0.6655120471</v>
      </c>
      <c r="H2524" s="4">
        <v>0.53858651030000004</v>
      </c>
      <c r="I2524" s="4">
        <v>0.72154918810000002</v>
      </c>
      <c r="J2524" s="4">
        <v>0.83145518689999998</v>
      </c>
      <c r="K2524" s="4">
        <v>0.77156939459999996</v>
      </c>
      <c r="L2524" s="4">
        <v>0.72936830819999998</v>
      </c>
      <c r="M2524" s="4" t="s">
        <v>3185</v>
      </c>
      <c r="N2524" s="4">
        <v>848060</v>
      </c>
      <c r="O2524" s="4">
        <v>0.72936830819999998</v>
      </c>
    </row>
    <row r="2525" spans="1:15" ht="14.25" customHeight="1" x14ac:dyDescent="0.35">
      <c r="A2525" s="4">
        <v>0.61853424469999996</v>
      </c>
      <c r="B2525" s="4">
        <v>0.61394086579999996</v>
      </c>
      <c r="C2525" s="4">
        <v>1.1475614583</v>
      </c>
      <c r="D2525" s="4">
        <v>1.1580246380999999</v>
      </c>
      <c r="E2525" s="4">
        <v>1.1653377857</v>
      </c>
      <c r="F2525" s="4">
        <v>1.1385240825</v>
      </c>
      <c r="G2525" s="4">
        <v>1.3343663584000001</v>
      </c>
      <c r="H2525" s="4">
        <v>1.3309543006</v>
      </c>
      <c r="I2525" s="4">
        <v>1.3642797047999999</v>
      </c>
      <c r="J2525" s="4">
        <v>1.3048060333</v>
      </c>
      <c r="K2525" s="4">
        <v>1.3197827051</v>
      </c>
      <c r="L2525" s="4">
        <v>1.3211059813999999</v>
      </c>
      <c r="M2525" s="4" t="s">
        <v>3186</v>
      </c>
      <c r="N2525" s="4">
        <v>848071</v>
      </c>
      <c r="O2525" s="4">
        <v>1.3211059813999999</v>
      </c>
    </row>
    <row r="2526" spans="1:15" ht="14.25" customHeight="1" x14ac:dyDescent="0.35">
      <c r="A2526" s="4">
        <v>0.46185844780000002</v>
      </c>
      <c r="B2526" s="4">
        <v>0.55570534429999996</v>
      </c>
      <c r="C2526" s="4">
        <v>0.57166573430000001</v>
      </c>
      <c r="D2526" s="4">
        <v>0.54669609679999998</v>
      </c>
      <c r="E2526" s="4">
        <v>0.75323438239999996</v>
      </c>
      <c r="F2526" s="4">
        <v>0.57156815110000003</v>
      </c>
      <c r="G2526" s="4">
        <v>0.7126533907</v>
      </c>
      <c r="H2526" s="4">
        <v>0.25513264470000002</v>
      </c>
      <c r="I2526" s="4">
        <v>0.35076564780000002</v>
      </c>
      <c r="J2526" s="4">
        <v>0.61711566510000004</v>
      </c>
      <c r="K2526" s="4">
        <v>0.90386374739999997</v>
      </c>
      <c r="L2526" s="4">
        <v>0.84849871809999999</v>
      </c>
      <c r="M2526" s="4" t="s">
        <v>3187</v>
      </c>
      <c r="N2526" s="4">
        <v>848079</v>
      </c>
      <c r="O2526" s="4">
        <v>0.84849871809999999</v>
      </c>
    </row>
    <row r="2527" spans="1:15" ht="14.25" customHeight="1" x14ac:dyDescent="0.35">
      <c r="A2527" s="4">
        <v>1.3473227386</v>
      </c>
      <c r="B2527" s="4">
        <v>1.3793077477</v>
      </c>
      <c r="C2527" s="4">
        <v>1.4834673044</v>
      </c>
      <c r="D2527" s="4">
        <v>1.2131579808999999</v>
      </c>
      <c r="E2527" s="4">
        <v>1.3652736137000001</v>
      </c>
      <c r="F2527" s="4">
        <v>1.327416624</v>
      </c>
      <c r="G2527" s="4">
        <v>1.2009748597000001</v>
      </c>
      <c r="H2527" s="4">
        <v>1.0748252525999999</v>
      </c>
      <c r="I2527" s="4">
        <v>1.0519798788000001</v>
      </c>
      <c r="J2527" s="4">
        <v>1.1332605684999999</v>
      </c>
      <c r="K2527" s="4">
        <v>0.95264750760000005</v>
      </c>
      <c r="L2527" s="4">
        <v>0.73859970470000003</v>
      </c>
      <c r="M2527" s="4" t="s">
        <v>3188</v>
      </c>
      <c r="N2527" s="4">
        <v>848110</v>
      </c>
      <c r="O2527" s="4">
        <v>0.73859970470000003</v>
      </c>
    </row>
    <row r="2528" spans="1:15" ht="14.25" customHeight="1" x14ac:dyDescent="0.35">
      <c r="A2528" s="4">
        <v>1.4339378951999999</v>
      </c>
      <c r="B2528" s="4">
        <v>1.5259708875</v>
      </c>
      <c r="C2528" s="4">
        <v>1.5533858946000001</v>
      </c>
      <c r="D2528" s="4">
        <v>1.5634472830999999</v>
      </c>
      <c r="E2528" s="4">
        <v>1.5295392868</v>
      </c>
      <c r="F2528" s="4">
        <v>1.5136731399000001</v>
      </c>
      <c r="G2528" s="4">
        <v>1.5407138866000001</v>
      </c>
      <c r="H2528" s="4">
        <v>1.5472128570000001</v>
      </c>
      <c r="I2528" s="4">
        <v>1.6752661492000001</v>
      </c>
      <c r="J2528" s="4">
        <v>1.6549783873999999</v>
      </c>
      <c r="K2528" s="4">
        <v>1.6497805926</v>
      </c>
      <c r="L2528" s="4">
        <v>1.636572819</v>
      </c>
      <c r="M2528" s="4" t="s">
        <v>3189</v>
      </c>
      <c r="N2528" s="4">
        <v>848120</v>
      </c>
      <c r="O2528" s="4">
        <v>1.636572819</v>
      </c>
    </row>
    <row r="2529" spans="1:15" ht="14.25" customHeight="1" x14ac:dyDescent="0.35">
      <c r="A2529" s="4">
        <v>1.0789986497999999</v>
      </c>
      <c r="B2529" s="4">
        <v>0.90398262330000001</v>
      </c>
      <c r="C2529" s="4">
        <v>0.94785329279999997</v>
      </c>
      <c r="D2529" s="4">
        <v>1.1960479308</v>
      </c>
      <c r="E2529" s="4">
        <v>1.194895826</v>
      </c>
      <c r="F2529" s="4">
        <v>1.0910385275000001</v>
      </c>
      <c r="G2529" s="4">
        <v>1.0320042603999999</v>
      </c>
      <c r="H2529" s="4">
        <v>1.0811874186999999</v>
      </c>
      <c r="I2529" s="4">
        <v>1.0749258050999999</v>
      </c>
      <c r="J2529" s="4">
        <v>0.80739192839999996</v>
      </c>
      <c r="K2529" s="4">
        <v>0.85305174220000002</v>
      </c>
      <c r="L2529" s="4">
        <v>0.72394535049999997</v>
      </c>
      <c r="M2529" s="4" t="s">
        <v>3190</v>
      </c>
      <c r="N2529" s="4">
        <v>848130</v>
      </c>
      <c r="O2529" s="4">
        <v>0.72394535049999997</v>
      </c>
    </row>
    <row r="2530" spans="1:15" ht="14.25" customHeight="1" x14ac:dyDescent="0.35">
      <c r="A2530" s="4">
        <v>0.63014250159999996</v>
      </c>
      <c r="B2530" s="4">
        <v>0.92018745469999996</v>
      </c>
      <c r="C2530" s="4">
        <v>0.60603282719999996</v>
      </c>
      <c r="D2530" s="4">
        <v>1.4099864316999999</v>
      </c>
      <c r="E2530" s="4">
        <v>0.9589724999</v>
      </c>
      <c r="F2530" s="4">
        <v>1.0744314399999999</v>
      </c>
      <c r="G2530" s="4">
        <v>1.0797132864000001</v>
      </c>
      <c r="H2530" s="4">
        <v>1.39546602</v>
      </c>
      <c r="I2530" s="4">
        <v>1.3891206409000001</v>
      </c>
      <c r="J2530" s="4">
        <v>1.4296063268000001</v>
      </c>
      <c r="K2530" s="4">
        <v>1.1002725367999999</v>
      </c>
      <c r="L2530" s="4">
        <v>1.2704216305</v>
      </c>
      <c r="M2530" s="4" t="s">
        <v>3191</v>
      </c>
      <c r="N2530" s="4">
        <v>848140</v>
      </c>
      <c r="O2530" s="4">
        <v>1.2704216305</v>
      </c>
    </row>
    <row r="2531" spans="1:15" ht="14.25" customHeight="1" x14ac:dyDescent="0.35">
      <c r="A2531" s="4">
        <v>0.98096053000000005</v>
      </c>
      <c r="B2531" s="4">
        <v>0.90301107059999997</v>
      </c>
      <c r="C2531" s="4">
        <v>0.89150665890000003</v>
      </c>
      <c r="D2531" s="4">
        <v>1.0908475683000001</v>
      </c>
      <c r="E2531" s="4">
        <v>1.2982733702</v>
      </c>
      <c r="F2531" s="4">
        <v>1.0625610853</v>
      </c>
      <c r="G2531" s="4">
        <v>1.0609132355999999</v>
      </c>
      <c r="H2531" s="4">
        <v>1.1563349167999999</v>
      </c>
      <c r="I2531" s="4">
        <v>1.2231752815000001</v>
      </c>
      <c r="J2531" s="4">
        <v>1.2144449399999999</v>
      </c>
      <c r="K2531" s="4">
        <v>1.2049049575999999</v>
      </c>
      <c r="L2531" s="4">
        <v>1.1822642732999999</v>
      </c>
      <c r="M2531" s="4" t="s">
        <v>3192</v>
      </c>
      <c r="N2531" s="4">
        <v>848180</v>
      </c>
      <c r="O2531" s="4">
        <v>1.1822642732999999</v>
      </c>
    </row>
    <row r="2532" spans="1:15" ht="14.25" customHeight="1" x14ac:dyDescent="0.35">
      <c r="A2532" s="4">
        <v>1.1168997031000001</v>
      </c>
      <c r="B2532" s="4">
        <v>1.1159922251000001</v>
      </c>
      <c r="C2532" s="4">
        <v>1.1540427189</v>
      </c>
      <c r="D2532" s="4">
        <v>1.2648658309</v>
      </c>
      <c r="E2532" s="4">
        <v>1.3249696777</v>
      </c>
      <c r="F2532" s="4">
        <v>1.1309755471</v>
      </c>
      <c r="G2532" s="4">
        <v>1.1297549973000001</v>
      </c>
      <c r="H2532" s="4">
        <v>1.1140707392</v>
      </c>
      <c r="I2532" s="4">
        <v>1.0888607727999999</v>
      </c>
      <c r="J2532" s="4">
        <v>1.1861199742999999</v>
      </c>
      <c r="K2532" s="4">
        <v>1.2100913925000001</v>
      </c>
      <c r="L2532" s="4">
        <v>1.2617276849000001</v>
      </c>
      <c r="M2532" s="4" t="s">
        <v>3193</v>
      </c>
      <c r="N2532" s="4">
        <v>848190</v>
      </c>
      <c r="O2532" s="4">
        <v>1.2617276849000001</v>
      </c>
    </row>
    <row r="2533" spans="1:15" ht="14.25" customHeight="1" x14ac:dyDescent="0.35">
      <c r="A2533" s="4">
        <v>0.59956511639999999</v>
      </c>
      <c r="B2533" s="4">
        <v>0.3806846995</v>
      </c>
      <c r="C2533" s="4">
        <v>0.42727828080000002</v>
      </c>
      <c r="D2533" s="4">
        <v>0.36731546240000001</v>
      </c>
      <c r="E2533" s="4">
        <v>0.6418992026</v>
      </c>
      <c r="F2533" s="4">
        <v>0.70433030649999995</v>
      </c>
      <c r="G2533" s="4">
        <v>0.64728038440000002</v>
      </c>
      <c r="H2533" s="4">
        <v>0.82120445330000003</v>
      </c>
      <c r="I2533" s="4">
        <v>0.75794359690000002</v>
      </c>
      <c r="J2533" s="4">
        <v>0.78758128019999996</v>
      </c>
      <c r="K2533" s="4">
        <v>0.80682690729999995</v>
      </c>
      <c r="L2533" s="4">
        <v>0.89739490860000004</v>
      </c>
      <c r="M2533" s="4" t="s">
        <v>3194</v>
      </c>
      <c r="N2533" s="4">
        <v>848210</v>
      </c>
      <c r="O2533" s="4">
        <v>0.89739490860000004</v>
      </c>
    </row>
    <row r="2534" spans="1:15" ht="14.25" customHeight="1" x14ac:dyDescent="0.35">
      <c r="A2534" s="4">
        <v>0.64711969069999997</v>
      </c>
      <c r="B2534" s="4">
        <v>0.76405361490000001</v>
      </c>
      <c r="C2534" s="4">
        <v>0.78007771469999998</v>
      </c>
      <c r="D2534" s="4">
        <v>0.80650703469999996</v>
      </c>
      <c r="E2534" s="4">
        <v>1.0316439803999999</v>
      </c>
      <c r="F2534" s="4">
        <v>1.0120117361000001</v>
      </c>
      <c r="G2534" s="4">
        <v>0.99655399929999999</v>
      </c>
      <c r="H2534" s="4">
        <v>1.1337378948000001</v>
      </c>
      <c r="I2534" s="4">
        <v>1.1982144669000001</v>
      </c>
      <c r="J2534" s="4">
        <v>1.1048637970999999</v>
      </c>
      <c r="K2534" s="4">
        <v>0.97932086770000004</v>
      </c>
      <c r="L2534" s="4">
        <v>0.98780584010000005</v>
      </c>
      <c r="M2534" s="4" t="s">
        <v>3195</v>
      </c>
      <c r="N2534" s="4">
        <v>848220</v>
      </c>
      <c r="O2534" s="4">
        <v>0.98780584010000005</v>
      </c>
    </row>
    <row r="2535" spans="1:15" ht="14.25" customHeight="1" x14ac:dyDescent="0.35">
      <c r="A2535" s="4">
        <v>1.4932413395999999</v>
      </c>
      <c r="B2535" s="4">
        <v>1.237755792</v>
      </c>
      <c r="C2535" s="4">
        <v>1.6070652295000001</v>
      </c>
      <c r="D2535" s="4">
        <v>1.2910035729</v>
      </c>
      <c r="E2535" s="4">
        <v>1.5445003688000001</v>
      </c>
      <c r="F2535" s="4">
        <v>1.2828275949000001</v>
      </c>
      <c r="G2535" s="4">
        <v>0.91469891780000001</v>
      </c>
      <c r="H2535" s="4">
        <v>0.94481359190000003</v>
      </c>
      <c r="I2535" s="4">
        <v>0.90528473009999999</v>
      </c>
      <c r="J2535" s="4">
        <v>1.185828356</v>
      </c>
      <c r="K2535" s="4">
        <v>1.1664871691000001</v>
      </c>
      <c r="L2535" s="4">
        <v>1.0616162166000001</v>
      </c>
      <c r="M2535" s="4" t="s">
        <v>3196</v>
      </c>
      <c r="N2535" s="4">
        <v>848230</v>
      </c>
      <c r="O2535" s="4">
        <v>1.0616162166000001</v>
      </c>
    </row>
    <row r="2536" spans="1:15" ht="14.25" customHeight="1" x14ac:dyDescent="0.35">
      <c r="A2536" s="4">
        <v>1.3162111219999999</v>
      </c>
      <c r="B2536" s="4">
        <v>1.3614080550000001</v>
      </c>
      <c r="C2536" s="4">
        <v>1.3856636044999999</v>
      </c>
      <c r="D2536" s="4">
        <v>1.8027657306</v>
      </c>
      <c r="E2536" s="4">
        <v>1.7640843686000001</v>
      </c>
      <c r="F2536" s="4">
        <v>1.7328738098000001</v>
      </c>
      <c r="G2536" s="4">
        <v>1.6787071547000001</v>
      </c>
      <c r="H2536" s="4">
        <v>1.7390599697</v>
      </c>
      <c r="I2536" s="4">
        <v>1.753387494</v>
      </c>
      <c r="J2536" s="4">
        <v>1.7686418474000001</v>
      </c>
      <c r="K2536" s="4">
        <v>1.7628436179</v>
      </c>
      <c r="L2536" s="4">
        <v>1.7846740400000001</v>
      </c>
      <c r="M2536" s="4" t="s">
        <v>3197</v>
      </c>
      <c r="N2536" s="4">
        <v>848240</v>
      </c>
      <c r="O2536" s="4">
        <v>1.7846740400000001</v>
      </c>
    </row>
    <row r="2537" spans="1:15" ht="14.25" customHeight="1" x14ac:dyDescent="0.35">
      <c r="A2537" s="4">
        <v>0.38319735090000001</v>
      </c>
      <c r="B2537" s="4">
        <v>0.6501415639</v>
      </c>
      <c r="C2537" s="4">
        <v>0.25394141990000002</v>
      </c>
      <c r="D2537" s="4">
        <v>0.657167108</v>
      </c>
      <c r="E2537" s="4">
        <v>0.71081850899999999</v>
      </c>
      <c r="F2537" s="4">
        <v>0.73586076320000005</v>
      </c>
      <c r="G2537" s="4">
        <v>0.71731815509999997</v>
      </c>
      <c r="H2537" s="4">
        <v>0.82745765520000003</v>
      </c>
      <c r="I2537" s="4">
        <v>0.87648306239999996</v>
      </c>
      <c r="J2537" s="4">
        <v>0.93590216559999995</v>
      </c>
      <c r="K2537" s="4">
        <v>0.9974859197</v>
      </c>
      <c r="L2537" s="4">
        <v>0.93838664530000004</v>
      </c>
      <c r="M2537" s="4" t="s">
        <v>3198</v>
      </c>
      <c r="N2537" s="4">
        <v>848250</v>
      </c>
      <c r="O2537" s="4">
        <v>0.93838664530000004</v>
      </c>
    </row>
    <row r="2538" spans="1:15" ht="14.25" customHeight="1" x14ac:dyDescent="0.35">
      <c r="A2538" s="4">
        <v>0.61454339560000004</v>
      </c>
      <c r="B2538" s="4">
        <v>0.99375565269999999</v>
      </c>
      <c r="C2538" s="4">
        <v>0.86002089000000004</v>
      </c>
      <c r="D2538" s="4">
        <v>0.77105719449999999</v>
      </c>
      <c r="E2538" s="4">
        <v>0.87393152350000003</v>
      </c>
      <c r="F2538" s="4">
        <v>0.81734908549999996</v>
      </c>
      <c r="G2538" s="4">
        <v>0.93742335480000005</v>
      </c>
      <c r="H2538" s="4">
        <v>0.6892795142</v>
      </c>
      <c r="I2538" s="4">
        <v>0.8253378388</v>
      </c>
      <c r="J2538" s="4">
        <v>0.55411494100000003</v>
      </c>
      <c r="K2538" s="4">
        <v>0.69626426789999996</v>
      </c>
      <c r="L2538" s="4">
        <v>0.89567253589999996</v>
      </c>
      <c r="M2538" s="4" t="s">
        <v>3199</v>
      </c>
      <c r="N2538" s="4">
        <v>848280</v>
      </c>
      <c r="O2538" s="4">
        <v>0.89567253589999996</v>
      </c>
    </row>
    <row r="2539" spans="1:15" ht="14.25" customHeight="1" x14ac:dyDescent="0.35">
      <c r="A2539" s="4">
        <v>0.87682590189999998</v>
      </c>
      <c r="B2539" s="4">
        <v>0.93265974799999996</v>
      </c>
      <c r="C2539" s="4">
        <v>0.85793721450000004</v>
      </c>
      <c r="D2539" s="4">
        <v>0.94600783349999995</v>
      </c>
      <c r="E2539" s="4">
        <v>0.90067318090000004</v>
      </c>
      <c r="F2539" s="4">
        <v>0.89013454020000005</v>
      </c>
      <c r="G2539" s="4">
        <v>0.96358883049999999</v>
      </c>
      <c r="H2539" s="4">
        <v>0.80557164489999999</v>
      </c>
      <c r="I2539" s="4">
        <v>0.82287405349999998</v>
      </c>
      <c r="J2539" s="4">
        <v>0.82029057250000004</v>
      </c>
      <c r="K2539" s="4">
        <v>0.9041513994</v>
      </c>
      <c r="L2539" s="4">
        <v>0.85413853959999997</v>
      </c>
      <c r="M2539" s="4" t="s">
        <v>3200</v>
      </c>
      <c r="N2539" s="4">
        <v>848291</v>
      </c>
      <c r="O2539" s="4">
        <v>0.85413853959999997</v>
      </c>
    </row>
    <row r="2540" spans="1:15" ht="14.25" customHeight="1" x14ac:dyDescent="0.35">
      <c r="A2540" s="4">
        <v>0.75704182139999998</v>
      </c>
      <c r="B2540" s="4">
        <v>0.84001212110000001</v>
      </c>
      <c r="C2540" s="4">
        <v>0.79596265619999995</v>
      </c>
      <c r="D2540" s="4">
        <v>0.83054881150000004</v>
      </c>
      <c r="E2540" s="4">
        <v>0.8715310262</v>
      </c>
      <c r="F2540" s="4">
        <v>0.85859165999999998</v>
      </c>
      <c r="G2540" s="4">
        <v>0.74193682650000004</v>
      </c>
      <c r="H2540" s="4">
        <v>0.8514018297</v>
      </c>
      <c r="I2540" s="4">
        <v>0.85341695490000002</v>
      </c>
      <c r="J2540" s="4">
        <v>0.88460549740000005</v>
      </c>
      <c r="K2540" s="4">
        <v>0.90097930810000004</v>
      </c>
      <c r="L2540" s="4">
        <v>1.0775950867999999</v>
      </c>
      <c r="M2540" s="4" t="s">
        <v>3201</v>
      </c>
      <c r="N2540" s="4">
        <v>848299</v>
      </c>
      <c r="O2540" s="4">
        <v>1.0775950867999999</v>
      </c>
    </row>
    <row r="2541" spans="1:15" ht="14.25" customHeight="1" x14ac:dyDescent="0.35">
      <c r="A2541" s="4">
        <v>1.0226850457000001</v>
      </c>
      <c r="B2541" s="4">
        <v>1.1197682949000001</v>
      </c>
      <c r="C2541" s="4">
        <v>1.0333326212</v>
      </c>
      <c r="D2541" s="4">
        <v>1.2022518224000001</v>
      </c>
      <c r="E2541" s="4">
        <v>1.2799192935000001</v>
      </c>
      <c r="F2541" s="4">
        <v>1.1688712945999999</v>
      </c>
      <c r="G2541" s="4">
        <v>1.2612169776</v>
      </c>
      <c r="H2541" s="4">
        <v>1.2588339275</v>
      </c>
      <c r="I2541" s="4">
        <v>1.2675672103</v>
      </c>
      <c r="J2541" s="4">
        <v>1.2061294438000001</v>
      </c>
      <c r="K2541" s="4">
        <v>1.2103371449</v>
      </c>
      <c r="L2541" s="4">
        <v>0.95772061630000005</v>
      </c>
      <c r="M2541" s="4" t="s">
        <v>3202</v>
      </c>
      <c r="N2541" s="4">
        <v>848310</v>
      </c>
      <c r="O2541" s="4">
        <v>0.95772061630000005</v>
      </c>
    </row>
    <row r="2542" spans="1:15" ht="14.25" customHeight="1" x14ac:dyDescent="0.35">
      <c r="A2542" s="4">
        <v>0.7638772734</v>
      </c>
      <c r="B2542" s="4">
        <v>1.0554920008999999</v>
      </c>
      <c r="C2542" s="4">
        <v>1.3128009972000001</v>
      </c>
      <c r="D2542" s="4">
        <v>1.2146485428</v>
      </c>
      <c r="E2542" s="4">
        <v>1.2504852557999999</v>
      </c>
      <c r="F2542" s="4">
        <v>1.0849995626</v>
      </c>
      <c r="G2542" s="4">
        <v>1.1636199131</v>
      </c>
      <c r="H2542" s="4">
        <v>1.1432139068</v>
      </c>
      <c r="I2542" s="4">
        <v>1.1150159061</v>
      </c>
      <c r="J2542" s="4">
        <v>1.1000258934</v>
      </c>
      <c r="K2542" s="4">
        <v>0.54998060230000001</v>
      </c>
      <c r="L2542" s="4">
        <v>0.54959493709999996</v>
      </c>
      <c r="M2542" s="4" t="s">
        <v>3203</v>
      </c>
      <c r="N2542" s="4">
        <v>848320</v>
      </c>
      <c r="O2542" s="4">
        <v>0.54959493709999996</v>
      </c>
    </row>
    <row r="2543" spans="1:15" ht="14.25" customHeight="1" x14ac:dyDescent="0.35">
      <c r="A2543" s="4">
        <v>1.0338130418</v>
      </c>
      <c r="B2543" s="4">
        <v>1.0935677693000001</v>
      </c>
      <c r="C2543" s="4">
        <v>0.91781490249999997</v>
      </c>
      <c r="D2543" s="4">
        <v>0.9731465265</v>
      </c>
      <c r="E2543" s="4">
        <v>1.1434509059</v>
      </c>
      <c r="F2543" s="4">
        <v>1.3857689956000001</v>
      </c>
      <c r="G2543" s="4">
        <v>1.3542649026</v>
      </c>
      <c r="H2543" s="4">
        <v>1.3126863561</v>
      </c>
      <c r="I2543" s="4">
        <v>1.075456451</v>
      </c>
      <c r="J2543" s="4">
        <v>1.1564094133</v>
      </c>
      <c r="K2543" s="4">
        <v>1.1017433942999999</v>
      </c>
      <c r="L2543" s="4">
        <v>1.2454543939</v>
      </c>
      <c r="M2543" s="4" t="s">
        <v>3204</v>
      </c>
      <c r="N2543" s="4">
        <v>848330</v>
      </c>
      <c r="O2543" s="4">
        <v>1.2454543939</v>
      </c>
    </row>
    <row r="2544" spans="1:15" ht="14.25" customHeight="1" x14ac:dyDescent="0.35">
      <c r="A2544" s="4">
        <v>1.4067999712000001</v>
      </c>
      <c r="B2544" s="4">
        <v>1.3581420436</v>
      </c>
      <c r="C2544" s="4">
        <v>1.7861406029</v>
      </c>
      <c r="D2544" s="4">
        <v>1.8501668431</v>
      </c>
      <c r="E2544" s="4">
        <v>1.8361904281000001</v>
      </c>
      <c r="F2544" s="4">
        <v>1.7097112060999999</v>
      </c>
      <c r="G2544" s="4">
        <v>1.6960651592</v>
      </c>
      <c r="H2544" s="4">
        <v>1.7252999795999999</v>
      </c>
      <c r="I2544" s="4">
        <v>1.8224047159000001</v>
      </c>
      <c r="J2544" s="4">
        <v>1.5620787968000001</v>
      </c>
      <c r="K2544" s="4">
        <v>1.5503508857999999</v>
      </c>
      <c r="L2544" s="4">
        <v>1.1253532467</v>
      </c>
      <c r="M2544" s="4" t="s">
        <v>3205</v>
      </c>
      <c r="N2544" s="4">
        <v>848340</v>
      </c>
      <c r="O2544" s="4">
        <v>1.1253532467</v>
      </c>
    </row>
    <row r="2545" spans="1:15" ht="14.25" customHeight="1" x14ac:dyDescent="0.35">
      <c r="A2545" s="4">
        <v>1.0766919081999999</v>
      </c>
      <c r="B2545" s="4">
        <v>0.94678626909999997</v>
      </c>
      <c r="C2545" s="4">
        <v>0.98898976049999998</v>
      </c>
      <c r="D2545" s="4">
        <v>0.89022586179999996</v>
      </c>
      <c r="E2545" s="4">
        <v>1.0105793201</v>
      </c>
      <c r="F2545" s="4">
        <v>1.0651618436000001</v>
      </c>
      <c r="G2545" s="4">
        <v>0.94602817679999995</v>
      </c>
      <c r="H2545" s="4">
        <v>1.1119180984999999</v>
      </c>
      <c r="I2545" s="4">
        <v>1.2337555120000001</v>
      </c>
      <c r="J2545" s="4">
        <v>1.5028606342999999</v>
      </c>
      <c r="K2545" s="4">
        <v>1.3026153380000001</v>
      </c>
      <c r="L2545" s="4">
        <v>1.2272605646000001</v>
      </c>
      <c r="M2545" s="4" t="s">
        <v>3206</v>
      </c>
      <c r="N2545" s="4">
        <v>848350</v>
      </c>
      <c r="O2545" s="4">
        <v>1.2272605646000001</v>
      </c>
    </row>
    <row r="2546" spans="1:15" ht="14.25" customHeight="1" x14ac:dyDescent="0.35">
      <c r="A2546" s="4">
        <v>1.5974131484</v>
      </c>
      <c r="B2546" s="4">
        <v>1.6407806728000001</v>
      </c>
      <c r="C2546" s="4">
        <v>1.7112551905</v>
      </c>
      <c r="D2546" s="4">
        <v>1.6801678527999999</v>
      </c>
      <c r="E2546" s="4">
        <v>1.6111927027999999</v>
      </c>
      <c r="F2546" s="4">
        <v>1.3328445852999999</v>
      </c>
      <c r="G2546" s="4">
        <v>1.4423168583999999</v>
      </c>
      <c r="H2546" s="4">
        <v>1.5605072339999999</v>
      </c>
      <c r="I2546" s="4">
        <v>1.4543753072000001</v>
      </c>
      <c r="J2546" s="4">
        <v>1.4371073173</v>
      </c>
      <c r="K2546" s="4">
        <v>1.6451906632</v>
      </c>
      <c r="L2546" s="4">
        <v>1.7033291143</v>
      </c>
      <c r="M2546" s="4" t="s">
        <v>3207</v>
      </c>
      <c r="N2546" s="4">
        <v>848360</v>
      </c>
      <c r="O2546" s="4">
        <v>1.7033291143</v>
      </c>
    </row>
    <row r="2547" spans="1:15" ht="14.25" customHeight="1" x14ac:dyDescent="0.35">
      <c r="A2547" s="4">
        <v>1.2744448953</v>
      </c>
      <c r="B2547" s="4">
        <v>1.3433776046000001</v>
      </c>
      <c r="C2547" s="4">
        <v>1.3412949991000001</v>
      </c>
      <c r="D2547" s="4">
        <v>1.4935790881</v>
      </c>
      <c r="E2547" s="4">
        <v>1.3678801461000001</v>
      </c>
      <c r="F2547" s="4">
        <v>1.3714537131</v>
      </c>
      <c r="G2547" s="4">
        <v>1.3729555119000001</v>
      </c>
      <c r="H2547" s="4">
        <v>1.6019073238999999</v>
      </c>
      <c r="I2547" s="4">
        <v>1.5858219966</v>
      </c>
      <c r="J2547" s="4">
        <v>1.5868278517000001</v>
      </c>
      <c r="K2547" s="4">
        <v>1.3115622241</v>
      </c>
      <c r="L2547" s="4">
        <v>1.2829084722999999</v>
      </c>
      <c r="M2547" s="4" t="s">
        <v>3208</v>
      </c>
      <c r="N2547" s="4">
        <v>848390</v>
      </c>
      <c r="O2547" s="4">
        <v>1.2829084722999999</v>
      </c>
    </row>
    <row r="2548" spans="1:15" ht="14.25" customHeight="1" x14ac:dyDescent="0.35">
      <c r="A2548" s="4">
        <v>1.3426926074000001</v>
      </c>
      <c r="B2548" s="4">
        <v>0.87257653290000003</v>
      </c>
      <c r="C2548" s="4">
        <v>0.57855347310000005</v>
      </c>
      <c r="D2548" s="4">
        <v>0.91180869860000002</v>
      </c>
      <c r="E2548" s="4">
        <v>0.70095784130000005</v>
      </c>
      <c r="F2548" s="4">
        <v>0.88962407909999996</v>
      </c>
      <c r="G2548" s="4">
        <v>1.0531966057</v>
      </c>
      <c r="H2548" s="4">
        <v>1.1131195943000001</v>
      </c>
      <c r="I2548" s="4">
        <v>0.92927440169999997</v>
      </c>
      <c r="J2548" s="4">
        <v>1.0205914289</v>
      </c>
      <c r="K2548" s="4">
        <v>1.0485297031</v>
      </c>
      <c r="L2548" s="4">
        <v>1.1674669929999999</v>
      </c>
      <c r="M2548" s="4" t="s">
        <v>3209</v>
      </c>
      <c r="N2548" s="4">
        <v>848410</v>
      </c>
      <c r="O2548" s="4">
        <v>1.1674669929999999</v>
      </c>
    </row>
    <row r="2549" spans="1:15" ht="14.25" customHeight="1" x14ac:dyDescent="0.35">
      <c r="A2549" s="4">
        <v>1.5822263753000001</v>
      </c>
      <c r="B2549" s="4">
        <v>1.9340061184999999</v>
      </c>
      <c r="C2549" s="4">
        <v>1.5554640365000001</v>
      </c>
      <c r="D2549" s="4">
        <v>1.3847041228999999</v>
      </c>
      <c r="E2549" s="4">
        <v>1.2623272718</v>
      </c>
      <c r="F2549" s="4">
        <v>1.6411252330999999</v>
      </c>
      <c r="G2549" s="4">
        <v>1.5897545528000001</v>
      </c>
      <c r="H2549" s="4">
        <v>1.5776123788</v>
      </c>
      <c r="I2549" s="4">
        <v>1.6575024627999999</v>
      </c>
      <c r="J2549" s="4">
        <v>1.6408354434000001</v>
      </c>
      <c r="K2549" s="4">
        <v>1.4823688122000001</v>
      </c>
      <c r="L2549" s="4">
        <v>1.2110708140999999</v>
      </c>
      <c r="M2549" s="4" t="s">
        <v>3210</v>
      </c>
      <c r="N2549" s="4">
        <v>848420</v>
      </c>
      <c r="O2549" s="4">
        <v>1.2110708140999999</v>
      </c>
    </row>
    <row r="2550" spans="1:15" ht="14.25" customHeight="1" x14ac:dyDescent="0.35">
      <c r="A2550" s="4">
        <v>0.96018907760000005</v>
      </c>
      <c r="B2550" s="4">
        <v>0.83941414199999997</v>
      </c>
      <c r="C2550" s="4">
        <v>0.89186253059999998</v>
      </c>
      <c r="D2550" s="4">
        <v>0.4070179934</v>
      </c>
      <c r="E2550" s="4">
        <v>0.1685025674</v>
      </c>
      <c r="F2550" s="4">
        <v>0.51421154899999999</v>
      </c>
      <c r="G2550" s="4">
        <v>0.98088397380000003</v>
      </c>
      <c r="H2550" s="4">
        <v>1.2841981001</v>
      </c>
      <c r="I2550" s="4">
        <v>1.2606541184</v>
      </c>
      <c r="J2550" s="4">
        <v>1.1287624833000001</v>
      </c>
      <c r="K2550" s="4">
        <v>1.0301531343999999</v>
      </c>
      <c r="L2550" s="4">
        <v>1.1556865598999999</v>
      </c>
      <c r="M2550" s="4" t="s">
        <v>3211</v>
      </c>
      <c r="N2550" s="4">
        <v>848490</v>
      </c>
      <c r="O2550" s="4">
        <v>1.1556865598999999</v>
      </c>
    </row>
    <row r="2551" spans="1:15" ht="14.25" customHeight="1" x14ac:dyDescent="0.35">
      <c r="A2551" s="4">
        <v>2.2546695240000001</v>
      </c>
      <c r="B2551" s="4">
        <v>2.1517204775000001</v>
      </c>
      <c r="C2551" s="4">
        <v>2.0451257235</v>
      </c>
      <c r="D2551" s="4">
        <v>1.7779764406</v>
      </c>
      <c r="E2551" s="4">
        <v>1.745733733</v>
      </c>
      <c r="F2551" s="4">
        <v>1.8271279884</v>
      </c>
      <c r="G2551" s="4">
        <v>1.9984818925000001</v>
      </c>
      <c r="H2551" s="4">
        <v>1.9520620310000001</v>
      </c>
      <c r="I2551" s="4">
        <v>2.1880136560999999</v>
      </c>
      <c r="J2551" s="4">
        <v>1.9468969116999999</v>
      </c>
      <c r="K2551" s="4">
        <v>1.8562380419</v>
      </c>
      <c r="L2551" s="4">
        <v>1.8502391873999999</v>
      </c>
      <c r="M2551" s="4" t="s">
        <v>3212</v>
      </c>
      <c r="N2551" s="4">
        <v>848610</v>
      </c>
      <c r="O2551" s="4">
        <v>1.8502391873999999</v>
      </c>
    </row>
    <row r="2552" spans="1:15" ht="14.25" customHeight="1" x14ac:dyDescent="0.35">
      <c r="A2552" s="4">
        <v>2.0288332611</v>
      </c>
      <c r="B2552" s="4">
        <v>2.0526258333</v>
      </c>
      <c r="C2552" s="4">
        <v>2.069925188</v>
      </c>
      <c r="D2552" s="4">
        <v>2.0039177854000001</v>
      </c>
      <c r="E2552" s="4">
        <v>1.9586907262</v>
      </c>
      <c r="F2552" s="4">
        <v>1.9240678009000001</v>
      </c>
      <c r="G2552" s="4">
        <v>1.9599549946999999</v>
      </c>
      <c r="H2552" s="4">
        <v>1.9722352037999999</v>
      </c>
      <c r="I2552" s="4">
        <v>1.9550305140999999</v>
      </c>
      <c r="J2552" s="4">
        <v>1.846964541</v>
      </c>
      <c r="K2552" s="4">
        <v>1.8649996534</v>
      </c>
      <c r="L2552" s="4">
        <v>1.8668791196000001</v>
      </c>
      <c r="M2552" s="4" t="s">
        <v>3213</v>
      </c>
      <c r="N2552" s="4">
        <v>848620</v>
      </c>
      <c r="O2552" s="4">
        <v>1.8668791196000001</v>
      </c>
    </row>
    <row r="2553" spans="1:15" ht="14.25" customHeight="1" x14ac:dyDescent="0.35">
      <c r="A2553" s="4">
        <v>2.0827424179</v>
      </c>
      <c r="B2553" s="4">
        <v>2.1333648045000002</v>
      </c>
      <c r="C2553" s="4">
        <v>2.3232395736</v>
      </c>
      <c r="D2553" s="4">
        <v>2.3531299999000002</v>
      </c>
      <c r="E2553" s="4">
        <v>2.4280835933999998</v>
      </c>
      <c r="F2553" s="4">
        <v>2.4399906618</v>
      </c>
      <c r="G2553" s="4">
        <v>2.5024905749999999</v>
      </c>
      <c r="H2553" s="4">
        <v>2.5308830964000002</v>
      </c>
      <c r="I2553" s="4">
        <v>1.9852682518</v>
      </c>
      <c r="J2553" s="4">
        <v>2.4469261794000001</v>
      </c>
      <c r="K2553" s="4">
        <v>2.0290588224000001</v>
      </c>
      <c r="L2553" s="4">
        <v>2.4644323534999999</v>
      </c>
      <c r="M2553" s="4" t="s">
        <v>3214</v>
      </c>
      <c r="N2553" s="4">
        <v>848630</v>
      </c>
      <c r="O2553" s="4">
        <v>2.4644323534999999</v>
      </c>
    </row>
    <row r="2554" spans="1:15" ht="14.25" customHeight="1" x14ac:dyDescent="0.35">
      <c r="A2554" s="4">
        <v>1.4077487286000001</v>
      </c>
      <c r="B2554" s="4">
        <v>1.2279319708</v>
      </c>
      <c r="C2554" s="4">
        <v>1.6951574965</v>
      </c>
      <c r="D2554" s="4">
        <v>1.7259721777000001</v>
      </c>
      <c r="E2554" s="4">
        <v>1.3495498671999999</v>
      </c>
      <c r="F2554" s="4">
        <v>1.3722518743000001</v>
      </c>
      <c r="G2554" s="4">
        <v>1.1372287247999999</v>
      </c>
      <c r="H2554" s="4">
        <v>1.4609456679999999</v>
      </c>
      <c r="I2554" s="4">
        <v>1.5161835181000001</v>
      </c>
      <c r="J2554" s="4">
        <v>1.7905838391</v>
      </c>
      <c r="K2554" s="4">
        <v>1.8575137741000001</v>
      </c>
      <c r="L2554" s="4">
        <v>1.7600521441000001</v>
      </c>
      <c r="M2554" s="4" t="s">
        <v>3215</v>
      </c>
      <c r="N2554" s="4">
        <v>848640</v>
      </c>
      <c r="O2554" s="4">
        <v>1.7600521441000001</v>
      </c>
    </row>
    <row r="2555" spans="1:15" ht="14.25" customHeight="1" x14ac:dyDescent="0.35">
      <c r="A2555" s="4">
        <v>1.7842678696000001</v>
      </c>
      <c r="B2555" s="4">
        <v>1.8795743662</v>
      </c>
      <c r="C2555" s="4">
        <v>1.9286590538999999</v>
      </c>
      <c r="D2555" s="4">
        <v>1.8906224188</v>
      </c>
      <c r="E2555" s="4">
        <v>1.6858858558000001</v>
      </c>
      <c r="F2555" s="4">
        <v>1.6135228243999999</v>
      </c>
      <c r="G2555" s="4">
        <v>1.6289270936</v>
      </c>
      <c r="H2555" s="4">
        <v>1.6446882171999999</v>
      </c>
      <c r="I2555" s="4">
        <v>1.8599167776000001</v>
      </c>
      <c r="J2555" s="4">
        <v>1.8860481854</v>
      </c>
      <c r="K2555" s="4">
        <v>1.9036453999</v>
      </c>
      <c r="L2555" s="4">
        <v>1.9085777050999999</v>
      </c>
      <c r="M2555" s="4" t="s">
        <v>3216</v>
      </c>
      <c r="N2555" s="4">
        <v>848690</v>
      </c>
      <c r="O2555" s="4">
        <v>1.9085777050999999</v>
      </c>
    </row>
    <row r="2556" spans="1:15" ht="14.25" customHeight="1" x14ac:dyDescent="0.35">
      <c r="A2556" s="4">
        <v>0.85824495999999995</v>
      </c>
      <c r="B2556" s="4">
        <v>0.82909499360000005</v>
      </c>
      <c r="C2556" s="4">
        <v>0.44074473330000002</v>
      </c>
      <c r="D2556" s="4">
        <v>0.24800767979999999</v>
      </c>
      <c r="E2556" s="4">
        <v>0.2631765921</v>
      </c>
      <c r="F2556" s="4">
        <v>0.36221569390000002</v>
      </c>
      <c r="G2556" s="4">
        <v>0.44221761199999998</v>
      </c>
      <c r="H2556" s="4">
        <v>0.66298328289999997</v>
      </c>
      <c r="I2556" s="4">
        <v>0.86713175880000004</v>
      </c>
      <c r="J2556" s="4">
        <v>0.6622609719</v>
      </c>
      <c r="K2556" s="4">
        <v>0.27236962539999998</v>
      </c>
      <c r="L2556" s="4">
        <v>0.45349164149999999</v>
      </c>
      <c r="M2556" s="4" t="s">
        <v>3217</v>
      </c>
      <c r="N2556" s="4">
        <v>848710</v>
      </c>
      <c r="O2556" s="4">
        <v>0.45349164149999999</v>
      </c>
    </row>
    <row r="2557" spans="1:15" ht="14.25" customHeight="1" x14ac:dyDescent="0.35">
      <c r="A2557" s="4">
        <v>0.94589434689999996</v>
      </c>
      <c r="B2557" s="4">
        <v>1.2156654754</v>
      </c>
      <c r="C2557" s="4">
        <v>1.2910330799</v>
      </c>
      <c r="D2557" s="4">
        <v>1.1620899245</v>
      </c>
      <c r="E2557" s="4">
        <v>1.2729095536999999</v>
      </c>
      <c r="F2557" s="4">
        <v>1.1371281218</v>
      </c>
      <c r="G2557" s="4">
        <v>1.0455788818</v>
      </c>
      <c r="H2557" s="4">
        <v>1.0242294859000001</v>
      </c>
      <c r="I2557" s="4">
        <v>1.1535918421</v>
      </c>
      <c r="J2557" s="4">
        <v>1.1230438434000001</v>
      </c>
      <c r="K2557" s="4">
        <v>0.65365810479999997</v>
      </c>
      <c r="L2557" s="4">
        <v>0.59978826100000004</v>
      </c>
      <c r="M2557" s="4" t="s">
        <v>3218</v>
      </c>
      <c r="N2557" s="4">
        <v>848790</v>
      </c>
      <c r="O2557" s="4">
        <v>0.59978826100000004</v>
      </c>
    </row>
    <row r="2558" spans="1:15" ht="14.25" customHeight="1" x14ac:dyDescent="0.35">
      <c r="A2558" s="4">
        <v>1.1942120800000001E-2</v>
      </c>
      <c r="B2558" s="4">
        <v>0.11067315580000001</v>
      </c>
      <c r="C2558" s="4">
        <v>0.26349240619999997</v>
      </c>
      <c r="D2558" s="4">
        <v>0.21624226169999999</v>
      </c>
      <c r="E2558" s="4">
        <v>0.30813519859999999</v>
      </c>
      <c r="F2558" s="4">
        <v>5.1951113100000001E-2</v>
      </c>
      <c r="G2558" s="4">
        <v>0.10084694919999999</v>
      </c>
      <c r="H2558" s="4">
        <v>0.125714513</v>
      </c>
      <c r="I2558" s="4">
        <v>0.39233129379999998</v>
      </c>
      <c r="J2558" s="4">
        <v>0.44779890830000002</v>
      </c>
      <c r="K2558" s="4">
        <v>0.51913991900000001</v>
      </c>
      <c r="L2558" s="4">
        <v>0.54829508059999998</v>
      </c>
      <c r="M2558" s="4" t="s">
        <v>3219</v>
      </c>
      <c r="N2558" s="4">
        <v>850110</v>
      </c>
      <c r="O2558" s="4">
        <v>0.54829508059999998</v>
      </c>
    </row>
    <row r="2559" spans="1:15" ht="14.25" customHeight="1" x14ac:dyDescent="0.35">
      <c r="A2559" s="4">
        <v>6.1877628400000002E-2</v>
      </c>
      <c r="B2559" s="4">
        <v>0.36624474709999999</v>
      </c>
      <c r="C2559" s="4">
        <v>0.2381999222</v>
      </c>
      <c r="D2559" s="4">
        <v>0.63735557509999996</v>
      </c>
      <c r="E2559" s="4">
        <v>0.54382339489999998</v>
      </c>
      <c r="F2559" s="4">
        <v>0.48205714719999998</v>
      </c>
      <c r="G2559" s="4">
        <v>0.61428838029999999</v>
      </c>
      <c r="H2559" s="4">
        <v>0.35734787099999998</v>
      </c>
      <c r="I2559" s="4">
        <v>0.39460070110000001</v>
      </c>
      <c r="J2559" s="4">
        <v>0.26421818969999999</v>
      </c>
      <c r="K2559" s="4">
        <v>0.34042817609999998</v>
      </c>
      <c r="L2559" s="4">
        <v>0.30683425489999999</v>
      </c>
      <c r="M2559" s="4" t="s">
        <v>3220</v>
      </c>
      <c r="N2559" s="4">
        <v>850120</v>
      </c>
      <c r="O2559" s="4">
        <v>0.30683425489999999</v>
      </c>
    </row>
    <row r="2560" spans="1:15" ht="14.25" customHeight="1" x14ac:dyDescent="0.35">
      <c r="A2560" s="4">
        <v>0.58579121020000002</v>
      </c>
      <c r="B2560" s="4">
        <v>0.66585388999999995</v>
      </c>
      <c r="C2560" s="4">
        <v>0.78816354649999998</v>
      </c>
      <c r="D2560" s="4">
        <v>0.55311649419999998</v>
      </c>
      <c r="E2560" s="4">
        <v>0.84203128780000003</v>
      </c>
      <c r="F2560" s="4">
        <v>0.82764558860000004</v>
      </c>
      <c r="G2560" s="4">
        <v>1.3283248566999999</v>
      </c>
      <c r="H2560" s="4">
        <v>1.2359286731000001</v>
      </c>
      <c r="I2560" s="4">
        <v>1.0446778402000001</v>
      </c>
      <c r="J2560" s="4">
        <v>1.3098066665999999</v>
      </c>
      <c r="K2560" s="4">
        <v>1.1808716489</v>
      </c>
      <c r="L2560" s="4">
        <v>1.1755841907</v>
      </c>
      <c r="M2560" s="4" t="s">
        <v>3221</v>
      </c>
      <c r="N2560" s="4">
        <v>850131</v>
      </c>
      <c r="O2560" s="4">
        <v>1.1755841907</v>
      </c>
    </row>
    <row r="2561" spans="1:15" ht="14.25" customHeight="1" x14ac:dyDescent="0.35">
      <c r="A2561" s="4">
        <v>0.42011659649999999</v>
      </c>
      <c r="B2561" s="4">
        <v>0.53736969540000001</v>
      </c>
      <c r="C2561" s="4">
        <v>0.68152870850000002</v>
      </c>
      <c r="D2561" s="4">
        <v>0.68792682240000003</v>
      </c>
      <c r="E2561" s="4">
        <v>0.87294285829999996</v>
      </c>
      <c r="F2561" s="4">
        <v>1.0277701818</v>
      </c>
      <c r="G2561" s="4">
        <v>0.4670274217</v>
      </c>
      <c r="H2561" s="4">
        <v>0.53771597250000003</v>
      </c>
      <c r="I2561" s="4">
        <v>0.23289172</v>
      </c>
      <c r="J2561" s="4">
        <v>1.75976721E-2</v>
      </c>
      <c r="K2561" s="4">
        <v>0.41256075580000001</v>
      </c>
      <c r="L2561" s="4">
        <v>0.75841831849999997</v>
      </c>
      <c r="M2561" s="4" t="s">
        <v>3222</v>
      </c>
      <c r="N2561" s="4">
        <v>850132</v>
      </c>
      <c r="O2561" s="4">
        <v>0.75841831849999997</v>
      </c>
    </row>
    <row r="2562" spans="1:15" ht="14.25" customHeight="1" x14ac:dyDescent="0.35">
      <c r="A2562" s="4">
        <v>0.31467910069999999</v>
      </c>
      <c r="B2562" s="4">
        <v>-3.7117389200000003E-2</v>
      </c>
      <c r="C2562" s="4">
        <v>-0.20611638309999999</v>
      </c>
      <c r="D2562" s="4">
        <v>2.1110482900000001E-2</v>
      </c>
      <c r="E2562" s="4">
        <v>-0.1191669231</v>
      </c>
      <c r="F2562" s="4">
        <v>0.2951630556</v>
      </c>
      <c r="G2562" s="4">
        <v>0.10216154619999999</v>
      </c>
      <c r="H2562" s="4">
        <v>-5.4411298499999997E-2</v>
      </c>
      <c r="I2562" s="4">
        <v>-0.29710652570000001</v>
      </c>
      <c r="J2562" s="4">
        <v>0.10363516840000001</v>
      </c>
      <c r="K2562" s="4">
        <v>-0.47892984230000002</v>
      </c>
      <c r="L2562" s="4">
        <v>-0.29420492399999998</v>
      </c>
      <c r="M2562" s="4" t="s">
        <v>3223</v>
      </c>
      <c r="N2562" s="4">
        <v>850134</v>
      </c>
      <c r="O2562" s="4">
        <v>-0.29420492399999998</v>
      </c>
    </row>
    <row r="2563" spans="1:15" ht="14.25" customHeight="1" x14ac:dyDescent="0.35">
      <c r="A2563" s="4">
        <v>6.34083384E-2</v>
      </c>
      <c r="B2563" s="4">
        <v>0.17214809319999999</v>
      </c>
      <c r="C2563" s="4">
        <v>0.31295135439999999</v>
      </c>
      <c r="D2563" s="4">
        <v>0.48788809319999998</v>
      </c>
      <c r="E2563" s="4">
        <v>0.55140282709999999</v>
      </c>
      <c r="F2563" s="4">
        <v>0.2961669723</v>
      </c>
      <c r="G2563" s="4">
        <v>0.32532280819999998</v>
      </c>
      <c r="H2563" s="4">
        <v>0.30928157410000001</v>
      </c>
      <c r="I2563" s="4">
        <v>0.30872391789999998</v>
      </c>
      <c r="J2563" s="4">
        <v>0.44526122410000002</v>
      </c>
      <c r="K2563" s="4">
        <v>0.60392882839999995</v>
      </c>
      <c r="L2563" s="4">
        <v>0.59763691529999996</v>
      </c>
      <c r="M2563" s="4" t="s">
        <v>3224</v>
      </c>
      <c r="N2563" s="4">
        <v>850140</v>
      </c>
      <c r="O2563" s="4">
        <v>0.59763691529999996</v>
      </c>
    </row>
    <row r="2564" spans="1:15" ht="14.25" customHeight="1" x14ac:dyDescent="0.35">
      <c r="A2564" s="4">
        <v>1.0953267986999999</v>
      </c>
      <c r="B2564" s="4">
        <v>0.88091507430000004</v>
      </c>
      <c r="C2564" s="4">
        <v>0.8984734982</v>
      </c>
      <c r="D2564" s="4">
        <v>0.66387941790000005</v>
      </c>
      <c r="E2564" s="4">
        <v>0.978010936</v>
      </c>
      <c r="F2564" s="4">
        <v>1.0661276066000001</v>
      </c>
      <c r="G2564" s="4">
        <v>1.0670905965999999</v>
      </c>
      <c r="H2564" s="4">
        <v>0.74383782659999997</v>
      </c>
      <c r="I2564" s="4">
        <v>0.77076246640000001</v>
      </c>
      <c r="J2564" s="4">
        <v>0.76521922269999998</v>
      </c>
      <c r="K2564" s="4">
        <v>1.3079331193999999</v>
      </c>
      <c r="L2564" s="4">
        <v>1.0904378484999999</v>
      </c>
      <c r="M2564" s="4" t="s">
        <v>3225</v>
      </c>
      <c r="N2564" s="4">
        <v>850151</v>
      </c>
      <c r="O2564" s="4">
        <v>1.0904378484999999</v>
      </c>
    </row>
    <row r="2565" spans="1:15" ht="14.25" customHeight="1" x14ac:dyDescent="0.35">
      <c r="A2565" s="4">
        <v>0.84835460370000004</v>
      </c>
      <c r="B2565" s="4">
        <v>0.87656686709999998</v>
      </c>
      <c r="C2565" s="4">
        <v>0.90889272070000005</v>
      </c>
      <c r="D2565" s="4">
        <v>1.2109820194000001</v>
      </c>
      <c r="E2565" s="4">
        <v>1.3630091516</v>
      </c>
      <c r="F2565" s="4">
        <v>1.0953738985999999</v>
      </c>
      <c r="G2565" s="4">
        <v>0.94344340449999997</v>
      </c>
      <c r="H2565" s="4">
        <v>0.92164336999999996</v>
      </c>
      <c r="I2565" s="4">
        <v>0.90567353539999995</v>
      </c>
      <c r="J2565" s="4">
        <v>0.9289563542</v>
      </c>
      <c r="K2565" s="4">
        <v>1.0774532989000001</v>
      </c>
      <c r="L2565" s="4">
        <v>0.98968355860000001</v>
      </c>
      <c r="M2565" s="4" t="s">
        <v>3226</v>
      </c>
      <c r="N2565" s="4">
        <v>850152</v>
      </c>
      <c r="O2565" s="4">
        <v>0.98968355860000001</v>
      </c>
    </row>
    <row r="2566" spans="1:15" ht="14.25" customHeight="1" x14ac:dyDescent="0.35">
      <c r="A2566" s="4">
        <v>0.6589721865</v>
      </c>
      <c r="B2566" s="4">
        <v>0.89222328650000005</v>
      </c>
      <c r="C2566" s="4">
        <v>0.86127288359999998</v>
      </c>
      <c r="D2566" s="4">
        <v>0.93508478309999998</v>
      </c>
      <c r="E2566" s="4">
        <v>0.94558550090000004</v>
      </c>
      <c r="F2566" s="4">
        <v>0.91665667790000005</v>
      </c>
      <c r="G2566" s="4">
        <v>1.0256659093</v>
      </c>
      <c r="H2566" s="4">
        <v>0.85988050469999999</v>
      </c>
      <c r="I2566" s="4">
        <v>0.94118975270000005</v>
      </c>
      <c r="J2566" s="4">
        <v>0.91519464230000003</v>
      </c>
      <c r="K2566" s="4">
        <v>0.8339338395</v>
      </c>
      <c r="L2566" s="4">
        <v>0.84676353790000003</v>
      </c>
      <c r="M2566" s="4" t="s">
        <v>3227</v>
      </c>
      <c r="N2566" s="4">
        <v>850153</v>
      </c>
      <c r="O2566" s="4">
        <v>0.84676353790000003</v>
      </c>
    </row>
    <row r="2567" spans="1:15" ht="14.25" customHeight="1" x14ac:dyDescent="0.35">
      <c r="A2567" s="4">
        <v>-0.41128766509999998</v>
      </c>
      <c r="B2567" s="4">
        <v>-0.7799683999</v>
      </c>
      <c r="C2567" s="4">
        <v>-0.76173374429999996</v>
      </c>
      <c r="D2567" s="4">
        <v>-0.95690126499999995</v>
      </c>
      <c r="E2567" s="4">
        <v>-0.76120130360000005</v>
      </c>
      <c r="F2567" s="4">
        <v>-0.98950517149999995</v>
      </c>
      <c r="G2567" s="4">
        <v>-0.81635071920000002</v>
      </c>
      <c r="H2567" s="4">
        <v>-0.65992131620000005</v>
      </c>
      <c r="I2567" s="4">
        <v>-0.52364903490000003</v>
      </c>
      <c r="J2567" s="4">
        <v>-0.38968878179999999</v>
      </c>
      <c r="K2567" s="4">
        <v>5.5259697000000002E-3</v>
      </c>
      <c r="L2567" s="4">
        <v>-0.3669813616</v>
      </c>
      <c r="M2567" s="4" t="s">
        <v>3228</v>
      </c>
      <c r="N2567" s="4">
        <v>850161</v>
      </c>
      <c r="O2567" s="4">
        <v>-0.3669813616</v>
      </c>
    </row>
    <row r="2568" spans="1:15" ht="14.25" customHeight="1" x14ac:dyDescent="0.35">
      <c r="A2568" s="4">
        <v>-0.48671757139999999</v>
      </c>
      <c r="B2568" s="4">
        <v>-0.55164350049999999</v>
      </c>
      <c r="C2568" s="4">
        <v>-0.38745491399999998</v>
      </c>
      <c r="D2568" s="4">
        <v>-0.43217830940000002</v>
      </c>
      <c r="E2568" s="4">
        <v>-0.46917134589999998</v>
      </c>
      <c r="F2568" s="4">
        <v>-0.46845858680000002</v>
      </c>
      <c r="G2568" s="4">
        <v>-0.52007839860000005</v>
      </c>
      <c r="H2568" s="4">
        <v>-0.34393116210000002</v>
      </c>
      <c r="I2568" s="4">
        <v>0.33487267640000001</v>
      </c>
      <c r="J2568" s="4">
        <v>9.1046882100000004E-2</v>
      </c>
      <c r="K2568" s="4">
        <v>0.37360095650000003</v>
      </c>
      <c r="L2568" s="4">
        <v>0.3506245268</v>
      </c>
      <c r="M2568" s="4" t="s">
        <v>3229</v>
      </c>
      <c r="N2568" s="4">
        <v>850162</v>
      </c>
      <c r="O2568" s="4">
        <v>0.3506245268</v>
      </c>
    </row>
    <row r="2569" spans="1:15" ht="14.25" customHeight="1" x14ac:dyDescent="0.35">
      <c r="A2569" s="4">
        <v>0.57962782489999998</v>
      </c>
      <c r="M2569" s="4" t="s">
        <v>3230</v>
      </c>
      <c r="N2569" s="4">
        <v>850163</v>
      </c>
    </row>
    <row r="2570" spans="1:15" ht="14.25" customHeight="1" x14ac:dyDescent="0.35">
      <c r="A2570" s="4">
        <v>0.68819788749999999</v>
      </c>
      <c r="B2570" s="4">
        <v>0.70591901469999996</v>
      </c>
      <c r="C2570" s="4">
        <v>1.0951016122999999</v>
      </c>
      <c r="D2570" s="4">
        <v>0.84352679620000004</v>
      </c>
      <c r="E2570" s="4">
        <v>0.93618649549999999</v>
      </c>
      <c r="F2570" s="4">
        <v>0.76611486220000002</v>
      </c>
      <c r="G2570" s="4">
        <v>0.67827439680000001</v>
      </c>
      <c r="H2570" s="4">
        <v>0.53866979250000002</v>
      </c>
      <c r="I2570" s="4">
        <v>0.60612622890000001</v>
      </c>
      <c r="J2570" s="4">
        <v>0.38151236230000002</v>
      </c>
      <c r="K2570" s="4">
        <v>0.2482933283</v>
      </c>
      <c r="L2570" s="4">
        <v>0.27709091990000001</v>
      </c>
      <c r="M2570" s="4" t="s">
        <v>3231</v>
      </c>
      <c r="N2570" s="4">
        <v>850164</v>
      </c>
      <c r="O2570" s="4">
        <v>0.27709091990000001</v>
      </c>
    </row>
    <row r="2571" spans="1:15" ht="14.25" customHeight="1" x14ac:dyDescent="0.35">
      <c r="A2571" s="4">
        <v>-7.7434011699999999E-2</v>
      </c>
      <c r="B2571" s="4">
        <v>-0.44387091140000001</v>
      </c>
      <c r="C2571" s="4">
        <v>-0.70661486080000002</v>
      </c>
      <c r="D2571" s="4">
        <v>-0.87341579130000002</v>
      </c>
      <c r="E2571" s="4">
        <v>-0.91178166630000002</v>
      </c>
      <c r="F2571" s="4">
        <v>-0.77411524759999994</v>
      </c>
      <c r="G2571" s="4">
        <v>-0.57190585579999997</v>
      </c>
      <c r="H2571" s="4">
        <v>-0.3684195669</v>
      </c>
      <c r="I2571" s="4">
        <v>-0.44052767339999999</v>
      </c>
      <c r="J2571" s="4">
        <v>-0.61700098999999997</v>
      </c>
      <c r="K2571" s="4">
        <v>-0.55772680139999997</v>
      </c>
      <c r="L2571" s="4">
        <v>-0.40268221339999999</v>
      </c>
      <c r="M2571" s="4" t="s">
        <v>3232</v>
      </c>
      <c r="N2571" s="4">
        <v>850211</v>
      </c>
      <c r="O2571" s="4">
        <v>-0.40268221339999999</v>
      </c>
    </row>
    <row r="2572" spans="1:15" ht="14.25" customHeight="1" x14ac:dyDescent="0.35">
      <c r="A2572" s="4">
        <v>-0.50295272290000004</v>
      </c>
      <c r="B2572" s="4">
        <v>-0.67444853100000002</v>
      </c>
      <c r="C2572" s="4">
        <v>-0.72096279539999997</v>
      </c>
      <c r="D2572" s="4">
        <v>-0.80805755629999998</v>
      </c>
      <c r="E2572" s="4">
        <v>-0.71976468989999998</v>
      </c>
      <c r="F2572" s="4">
        <v>-0.71279470619999996</v>
      </c>
      <c r="G2572" s="4">
        <v>-0.54613178129999995</v>
      </c>
      <c r="H2572" s="4">
        <v>-0.68320842900000001</v>
      </c>
      <c r="I2572" s="4">
        <v>-0.8131718014</v>
      </c>
      <c r="J2572" s="4">
        <v>-0.92366427569999998</v>
      </c>
      <c r="K2572" s="4">
        <v>-0.83178899939999995</v>
      </c>
      <c r="L2572" s="4">
        <v>-0.73031126239999999</v>
      </c>
      <c r="M2572" s="4" t="s">
        <v>3233</v>
      </c>
      <c r="N2572" s="4">
        <v>850212</v>
      </c>
      <c r="O2572" s="4">
        <v>-0.73031126239999999</v>
      </c>
    </row>
    <row r="2573" spans="1:15" ht="14.25" customHeight="1" x14ac:dyDescent="0.35">
      <c r="A2573" s="4">
        <v>0.26101776170000002</v>
      </c>
      <c r="B2573" s="4">
        <v>-0.1056453862</v>
      </c>
      <c r="C2573" s="4">
        <v>-0.24629187450000001</v>
      </c>
      <c r="D2573" s="4">
        <v>-0.57370454400000004</v>
      </c>
      <c r="E2573" s="4">
        <v>-0.6060218114</v>
      </c>
      <c r="F2573" s="4">
        <v>-0.57854529880000005</v>
      </c>
      <c r="G2573" s="4">
        <v>-0.51850635789999999</v>
      </c>
      <c r="H2573" s="4">
        <v>-0.30398879639999998</v>
      </c>
      <c r="I2573" s="4">
        <v>-0.11303619249999999</v>
      </c>
      <c r="J2573" s="4">
        <v>-0.43505057679999998</v>
      </c>
      <c r="K2573" s="4">
        <v>-0.66378027539999995</v>
      </c>
      <c r="L2573" s="4">
        <v>-0.77881612820000001</v>
      </c>
      <c r="M2573" s="4" t="s">
        <v>3234</v>
      </c>
      <c r="N2573" s="4">
        <v>850213</v>
      </c>
      <c r="O2573" s="4">
        <v>-0.77881612820000001</v>
      </c>
    </row>
    <row r="2574" spans="1:15" ht="14.25" customHeight="1" x14ac:dyDescent="0.35">
      <c r="A2574" s="4">
        <v>0.5913651513</v>
      </c>
      <c r="B2574" s="4">
        <v>0.7154567101</v>
      </c>
      <c r="C2574" s="4">
        <v>0.54703344080000005</v>
      </c>
      <c r="D2574" s="4">
        <v>0.68367826720000002</v>
      </c>
      <c r="E2574" s="4">
        <v>0.93381042390000002</v>
      </c>
      <c r="F2574" s="4">
        <v>0.5987845584</v>
      </c>
      <c r="G2574" s="4">
        <v>0.67387319320000005</v>
      </c>
      <c r="H2574" s="4">
        <v>0.75913476989999995</v>
      </c>
      <c r="I2574" s="4">
        <v>1.0384552513</v>
      </c>
      <c r="J2574" s="4">
        <v>0.60370004820000001</v>
      </c>
      <c r="K2574" s="4">
        <v>0.18194711620000001</v>
      </c>
      <c r="L2574" s="4">
        <v>-2.81605828E-2</v>
      </c>
      <c r="M2574" s="4" t="s">
        <v>3235</v>
      </c>
      <c r="N2574" s="4">
        <v>850220</v>
      </c>
      <c r="O2574" s="4">
        <v>-2.81605828E-2</v>
      </c>
    </row>
    <row r="2575" spans="1:15" ht="14.25" customHeight="1" x14ac:dyDescent="0.35">
      <c r="A2575" s="4">
        <v>0.24765861250000001</v>
      </c>
      <c r="B2575" s="4">
        <v>0.28158867780000002</v>
      </c>
      <c r="C2575" s="4">
        <v>-0.172786946</v>
      </c>
      <c r="D2575" s="4">
        <v>-5.32311912E-2</v>
      </c>
      <c r="E2575" s="4">
        <v>0.14060512920000001</v>
      </c>
      <c r="F2575" s="4">
        <v>0.14396978630000001</v>
      </c>
      <c r="G2575" s="4">
        <v>0.40421216160000001</v>
      </c>
      <c r="H2575" s="4">
        <v>0.1149664953</v>
      </c>
      <c r="I2575" s="4">
        <v>0.37079051400000002</v>
      </c>
      <c r="J2575" s="4">
        <v>0.34846691299999999</v>
      </c>
      <c r="K2575" s="4">
        <v>0.41488687829999998</v>
      </c>
      <c r="L2575" s="4">
        <v>0.71243934310000001</v>
      </c>
      <c r="M2575" s="4" t="s">
        <v>643</v>
      </c>
      <c r="N2575" s="4">
        <v>850231</v>
      </c>
      <c r="O2575" s="4">
        <v>0.71243934310000001</v>
      </c>
    </row>
    <row r="2576" spans="1:15" ht="14.25" customHeight="1" x14ac:dyDescent="0.35">
      <c r="A2576" s="4">
        <v>0.80036175759999995</v>
      </c>
      <c r="B2576" s="4">
        <v>0.20710887759999999</v>
      </c>
      <c r="C2576" s="4">
        <v>0.4701393418</v>
      </c>
      <c r="D2576" s="4">
        <v>0.25091725920000002</v>
      </c>
      <c r="E2576" s="4">
        <v>0.84160943850000003</v>
      </c>
      <c r="F2576" s="4">
        <v>1.2070638084</v>
      </c>
      <c r="G2576" s="4">
        <v>1.2220089736999999</v>
      </c>
      <c r="H2576" s="4">
        <v>0.51316019260000001</v>
      </c>
      <c r="I2576" s="4">
        <v>0.79419366130000002</v>
      </c>
      <c r="J2576" s="4">
        <v>0.89736231619999995</v>
      </c>
      <c r="K2576" s="4">
        <v>0.9990982799</v>
      </c>
      <c r="L2576" s="4">
        <v>0.86118170969999996</v>
      </c>
      <c r="M2576" s="4" t="s">
        <v>3236</v>
      </c>
      <c r="N2576" s="4">
        <v>850239</v>
      </c>
      <c r="O2576" s="4">
        <v>0.86118170969999996</v>
      </c>
    </row>
    <row r="2577" spans="1:15" ht="14.25" customHeight="1" x14ac:dyDescent="0.35">
      <c r="A2577" s="4">
        <v>0.64990165089999996</v>
      </c>
      <c r="B2577" s="4">
        <v>0.67850515600000005</v>
      </c>
      <c r="C2577" s="4">
        <v>0.55698947730000004</v>
      </c>
      <c r="D2577" s="4">
        <v>0.62488991949999995</v>
      </c>
      <c r="E2577" s="4">
        <v>0.55856140379999997</v>
      </c>
      <c r="F2577" s="4">
        <v>0.48619137779999999</v>
      </c>
      <c r="G2577" s="4">
        <v>0.54180468500000001</v>
      </c>
      <c r="H2577" s="4">
        <v>0.3982628923</v>
      </c>
      <c r="I2577" s="4">
        <v>0.34284726879999999</v>
      </c>
      <c r="J2577" s="4">
        <v>0.46736996809999998</v>
      </c>
      <c r="K2577" s="4">
        <v>0.56996669389999999</v>
      </c>
      <c r="L2577" s="4">
        <v>0.60229689239999995</v>
      </c>
      <c r="M2577" s="4" t="s">
        <v>3237</v>
      </c>
      <c r="N2577" s="4">
        <v>850300</v>
      </c>
      <c r="O2577" s="4">
        <v>0.60229689239999995</v>
      </c>
    </row>
    <row r="2578" spans="1:15" ht="14.25" customHeight="1" x14ac:dyDescent="0.35">
      <c r="A2578" s="4">
        <v>0.46598972360000002</v>
      </c>
      <c r="B2578" s="4">
        <v>0.55487167459999998</v>
      </c>
      <c r="C2578" s="4">
        <v>0.57804270069999997</v>
      </c>
      <c r="D2578" s="4">
        <v>0.40869322660000001</v>
      </c>
      <c r="E2578" s="4">
        <v>0.43991671040000002</v>
      </c>
      <c r="F2578" s="4">
        <v>0.36490106890000001</v>
      </c>
      <c r="G2578" s="4">
        <v>0.36526558640000001</v>
      </c>
      <c r="H2578" s="4">
        <v>0.31464288639999999</v>
      </c>
      <c r="I2578" s="4">
        <v>0.357967602</v>
      </c>
      <c r="J2578" s="4">
        <v>0.58420892820000003</v>
      </c>
      <c r="K2578" s="4">
        <v>0.30172376540000001</v>
      </c>
      <c r="L2578" s="4">
        <v>0.3460329359</v>
      </c>
      <c r="M2578" s="4" t="s">
        <v>3238</v>
      </c>
      <c r="N2578" s="4">
        <v>850410</v>
      </c>
      <c r="O2578" s="4">
        <v>0.3460329359</v>
      </c>
    </row>
    <row r="2579" spans="1:15" ht="14.25" customHeight="1" x14ac:dyDescent="0.35">
      <c r="A2579" s="4">
        <v>-0.18423831439999999</v>
      </c>
      <c r="B2579" s="4">
        <v>-0.26942451150000002</v>
      </c>
      <c r="C2579" s="4">
        <v>-0.39495001099999999</v>
      </c>
      <c r="D2579" s="4">
        <v>-0.2837177132</v>
      </c>
      <c r="E2579" s="4">
        <v>-0.38794529150000001</v>
      </c>
      <c r="F2579" s="4">
        <v>-0.44399382549999999</v>
      </c>
      <c r="G2579" s="4">
        <v>-0.41333981050000002</v>
      </c>
      <c r="H2579" s="4">
        <v>-0.54700186679999996</v>
      </c>
      <c r="I2579" s="4">
        <v>-0.64915853010000002</v>
      </c>
      <c r="J2579" s="4">
        <v>-0.75678467829999996</v>
      </c>
      <c r="K2579" s="4">
        <v>-0.62661441370000004</v>
      </c>
      <c r="L2579" s="4">
        <v>-0.50791814950000003</v>
      </c>
      <c r="M2579" s="4" t="s">
        <v>3239</v>
      </c>
      <c r="N2579" s="4">
        <v>850421</v>
      </c>
      <c r="O2579" s="4">
        <v>-0.50791814950000003</v>
      </c>
    </row>
    <row r="2580" spans="1:15" ht="14.25" customHeight="1" x14ac:dyDescent="0.35">
      <c r="A2580" s="4">
        <v>-0.2543589711</v>
      </c>
      <c r="B2580" s="4">
        <v>-0.36925202530000001</v>
      </c>
      <c r="C2580" s="4">
        <v>-0.62240900200000004</v>
      </c>
      <c r="D2580" s="4">
        <v>-0.40979814539999998</v>
      </c>
      <c r="E2580" s="4">
        <v>-0.4557423686</v>
      </c>
      <c r="F2580" s="4">
        <v>-0.29773314470000001</v>
      </c>
      <c r="G2580" s="4">
        <v>-0.35944163130000001</v>
      </c>
      <c r="H2580" s="4">
        <v>-4.8376970800000002E-2</v>
      </c>
      <c r="I2580" s="4">
        <v>-0.22051990220000001</v>
      </c>
      <c r="J2580" s="4">
        <v>-0.32264681579999999</v>
      </c>
      <c r="K2580" s="4">
        <v>-0.45470349459999998</v>
      </c>
      <c r="L2580" s="4">
        <v>-0.46697115350000001</v>
      </c>
      <c r="M2580" s="4" t="s">
        <v>3240</v>
      </c>
      <c r="N2580" s="4">
        <v>850422</v>
      </c>
      <c r="O2580" s="4">
        <v>-0.46697115350000001</v>
      </c>
    </row>
    <row r="2581" spans="1:15" ht="14.25" customHeight="1" x14ac:dyDescent="0.35">
      <c r="A2581" s="4">
        <v>0.40423440560000001</v>
      </c>
      <c r="B2581" s="4">
        <v>0.28307562060000002</v>
      </c>
      <c r="C2581" s="4">
        <v>0.2799530516</v>
      </c>
      <c r="D2581" s="4">
        <v>0.33201952340000002</v>
      </c>
      <c r="E2581" s="4">
        <v>0.48065661700000001</v>
      </c>
      <c r="F2581" s="4">
        <v>0.34182941989999999</v>
      </c>
      <c r="G2581" s="4">
        <v>0.58983714330000003</v>
      </c>
      <c r="H2581" s="4">
        <v>0.44986973029999999</v>
      </c>
      <c r="I2581" s="4">
        <v>0.33193937060000001</v>
      </c>
      <c r="J2581" s="4">
        <v>0.26711258989999997</v>
      </c>
      <c r="K2581" s="4">
        <v>0.26305751719999998</v>
      </c>
      <c r="L2581" s="4">
        <v>0.2380274661</v>
      </c>
      <c r="M2581" s="4" t="s">
        <v>3241</v>
      </c>
      <c r="N2581" s="4">
        <v>850423</v>
      </c>
      <c r="O2581" s="4">
        <v>0.2380274661</v>
      </c>
    </row>
    <row r="2582" spans="1:15" ht="14.25" customHeight="1" x14ac:dyDescent="0.35">
      <c r="A2582" s="4">
        <v>-0.86966335969999997</v>
      </c>
      <c r="B2582" s="4">
        <v>-0.60880976760000005</v>
      </c>
      <c r="C2582" s="4">
        <v>-0.60547797370000001</v>
      </c>
      <c r="D2582" s="4">
        <v>-0.64307199979999996</v>
      </c>
      <c r="E2582" s="4">
        <v>-0.70449396679999998</v>
      </c>
      <c r="F2582" s="4">
        <v>-0.86123769110000004</v>
      </c>
      <c r="G2582" s="4">
        <v>-0.69079857590000004</v>
      </c>
      <c r="H2582" s="4">
        <v>-0.7017012239</v>
      </c>
      <c r="I2582" s="4">
        <v>-0.80667279079999998</v>
      </c>
      <c r="J2582" s="4">
        <v>-0.70957384889999997</v>
      </c>
      <c r="K2582" s="4">
        <v>-0.89775663189999999</v>
      </c>
      <c r="L2582" s="4">
        <v>-0.83639661200000004</v>
      </c>
      <c r="M2582" s="4" t="s">
        <v>3242</v>
      </c>
      <c r="N2582" s="4">
        <v>850431</v>
      </c>
      <c r="O2582" s="4">
        <v>-0.83639661200000004</v>
      </c>
    </row>
    <row r="2583" spans="1:15" ht="14.25" customHeight="1" x14ac:dyDescent="0.35">
      <c r="A2583" s="4">
        <v>-0.1414955182</v>
      </c>
      <c r="B2583" s="4">
        <v>2.6629822099999999E-2</v>
      </c>
      <c r="C2583" s="4">
        <v>-7.0148681099999999E-2</v>
      </c>
      <c r="D2583" s="4">
        <v>-0.2226296395</v>
      </c>
      <c r="E2583" s="4">
        <v>-0.14440547710000001</v>
      </c>
      <c r="F2583" s="4">
        <v>-0.24390728280000001</v>
      </c>
      <c r="G2583" s="4">
        <v>-0.30019812369999999</v>
      </c>
      <c r="H2583" s="4">
        <v>-0.2334420046</v>
      </c>
      <c r="I2583" s="4">
        <v>-0.11423582910000001</v>
      </c>
      <c r="J2583" s="4">
        <v>0.15446071380000001</v>
      </c>
      <c r="K2583" s="4">
        <v>0.1074797094</v>
      </c>
      <c r="L2583" s="4">
        <v>0.1492739086</v>
      </c>
      <c r="M2583" s="4" t="s">
        <v>3243</v>
      </c>
      <c r="N2583" s="4">
        <v>850432</v>
      </c>
      <c r="O2583" s="4">
        <v>0.1492739086</v>
      </c>
    </row>
    <row r="2584" spans="1:15" ht="14.25" customHeight="1" x14ac:dyDescent="0.35">
      <c r="A2584" s="4">
        <v>-0.47554287439999998</v>
      </c>
      <c r="B2584" s="4">
        <v>-0.4391498137</v>
      </c>
      <c r="C2584" s="4">
        <v>-0.42421979040000002</v>
      </c>
      <c r="D2584" s="4">
        <v>-0.23720993730000001</v>
      </c>
      <c r="E2584" s="4">
        <v>-0.36897980819999998</v>
      </c>
      <c r="F2584" s="4">
        <v>-0.53626700930000004</v>
      </c>
      <c r="G2584" s="4">
        <v>-0.58202871160000003</v>
      </c>
      <c r="H2584" s="4">
        <v>-0.31115329460000002</v>
      </c>
      <c r="I2584" s="4">
        <v>-0.3023693012</v>
      </c>
      <c r="J2584" s="4">
        <v>-0.156193677</v>
      </c>
      <c r="K2584" s="4">
        <v>4.0132473299999999E-2</v>
      </c>
      <c r="L2584" s="4">
        <v>-9.3659169E-3</v>
      </c>
      <c r="M2584" s="4" t="s">
        <v>3244</v>
      </c>
      <c r="N2584" s="4">
        <v>850433</v>
      </c>
      <c r="O2584" s="4">
        <v>-9.3659169E-3</v>
      </c>
    </row>
    <row r="2585" spans="1:15" ht="14.25" customHeight="1" x14ac:dyDescent="0.35">
      <c r="A2585" s="4">
        <v>0.2856928011</v>
      </c>
      <c r="B2585" s="4">
        <v>0.3863525894</v>
      </c>
      <c r="C2585" s="4">
        <v>0.32085856530000001</v>
      </c>
      <c r="D2585" s="4">
        <v>0.19855600179999999</v>
      </c>
      <c r="E2585" s="4">
        <v>0.19560328930000001</v>
      </c>
      <c r="F2585" s="4">
        <v>0.1751955258</v>
      </c>
      <c r="G2585" s="4">
        <v>0.26845198689999999</v>
      </c>
      <c r="H2585" s="4">
        <v>-0.11299052749999999</v>
      </c>
      <c r="I2585" s="4">
        <v>-9.9997425299999998E-2</v>
      </c>
      <c r="J2585" s="4">
        <v>1.02328075E-2</v>
      </c>
      <c r="K2585" s="4">
        <v>0.18241609719999999</v>
      </c>
      <c r="L2585" s="4">
        <v>0.19187998940000001</v>
      </c>
      <c r="M2585" s="4" t="s">
        <v>3245</v>
      </c>
      <c r="N2585" s="4">
        <v>850434</v>
      </c>
      <c r="O2585" s="4">
        <v>0.19187998940000001</v>
      </c>
    </row>
    <row r="2586" spans="1:15" ht="14.25" customHeight="1" x14ac:dyDescent="0.35">
      <c r="A2586" s="4">
        <v>0.23010755129999999</v>
      </c>
      <c r="B2586" s="4">
        <v>8.3228852399999997E-2</v>
      </c>
      <c r="C2586" s="4">
        <v>0.21025572070000001</v>
      </c>
      <c r="D2586" s="4">
        <v>0.22335554069999999</v>
      </c>
      <c r="E2586" s="4">
        <v>0.69524545029999996</v>
      </c>
      <c r="F2586" s="4">
        <v>0.92086415239999997</v>
      </c>
      <c r="G2586" s="4">
        <v>1.1380869937</v>
      </c>
      <c r="H2586" s="4">
        <v>1.1751686415</v>
      </c>
      <c r="I2586" s="4">
        <v>1.2257255812000001</v>
      </c>
      <c r="J2586" s="4">
        <v>1.1095551260000001</v>
      </c>
      <c r="K2586" s="4">
        <v>1.0696211979000001</v>
      </c>
      <c r="L2586" s="4">
        <v>1.0748335347</v>
      </c>
      <c r="M2586" s="4" t="s">
        <v>3246</v>
      </c>
      <c r="N2586" s="4">
        <v>850440</v>
      </c>
      <c r="O2586" s="4">
        <v>1.0748335347</v>
      </c>
    </row>
    <row r="2587" spans="1:15" ht="14.25" customHeight="1" x14ac:dyDescent="0.35">
      <c r="A2587" s="4">
        <v>-0.3393326123</v>
      </c>
      <c r="B2587" s="4">
        <v>-1.8144160199999999E-2</v>
      </c>
      <c r="C2587" s="4">
        <v>-0.1281273117</v>
      </c>
      <c r="D2587" s="4">
        <v>-0.13636089500000001</v>
      </c>
      <c r="E2587" s="4">
        <v>-3.4706274699999998E-2</v>
      </c>
      <c r="F2587" s="4">
        <v>0.13915811929999999</v>
      </c>
      <c r="G2587" s="4">
        <v>0.19514061059999999</v>
      </c>
      <c r="H2587" s="4">
        <v>0.1894328545</v>
      </c>
      <c r="I2587" s="4">
        <v>0.19759442120000001</v>
      </c>
      <c r="J2587" s="4">
        <v>7.9819351100000005E-2</v>
      </c>
      <c r="K2587" s="4">
        <v>1.1832498300000001E-2</v>
      </c>
      <c r="L2587" s="4">
        <v>-9.1092711E-3</v>
      </c>
      <c r="M2587" s="4" t="s">
        <v>3247</v>
      </c>
      <c r="N2587" s="4">
        <v>850450</v>
      </c>
      <c r="O2587" s="4">
        <v>-9.1092711E-3</v>
      </c>
    </row>
    <row r="2588" spans="1:15" ht="14.25" customHeight="1" x14ac:dyDescent="0.35">
      <c r="A2588" s="4">
        <v>0.49662078859999997</v>
      </c>
      <c r="B2588" s="4">
        <v>0.65616702760000001</v>
      </c>
      <c r="C2588" s="4">
        <v>0.52258533699999998</v>
      </c>
      <c r="D2588" s="4">
        <v>0.63380258739999995</v>
      </c>
      <c r="E2588" s="4">
        <v>0.4674646643</v>
      </c>
      <c r="F2588" s="4">
        <v>0.67837971779999995</v>
      </c>
      <c r="G2588" s="4">
        <v>0.51800504999999997</v>
      </c>
      <c r="H2588" s="4">
        <v>0.86142182359999997</v>
      </c>
      <c r="I2588" s="4">
        <v>0.59042388280000002</v>
      </c>
      <c r="J2588" s="4">
        <v>0.71753652909999999</v>
      </c>
      <c r="K2588" s="4">
        <v>0.49483403869999998</v>
      </c>
      <c r="L2588" s="4">
        <v>0.48677387179999998</v>
      </c>
      <c r="M2588" s="4" t="s">
        <v>3248</v>
      </c>
      <c r="N2588" s="4">
        <v>850490</v>
      </c>
      <c r="O2588" s="4">
        <v>0.48677387179999998</v>
      </c>
    </row>
    <row r="2589" spans="1:15" ht="14.25" customHeight="1" x14ac:dyDescent="0.35">
      <c r="A2589" s="4">
        <v>0.35375542409999999</v>
      </c>
      <c r="B2589" s="4">
        <v>0.2367345716</v>
      </c>
      <c r="C2589" s="4">
        <v>0.67845799780000005</v>
      </c>
      <c r="D2589" s="4">
        <v>1.0262509880999999</v>
      </c>
      <c r="E2589" s="4">
        <v>1.0536275867</v>
      </c>
      <c r="F2589" s="4">
        <v>1.0705641779999999</v>
      </c>
      <c r="G2589" s="4">
        <v>1.0749435144999999</v>
      </c>
      <c r="H2589" s="4">
        <v>0.94168424250000005</v>
      </c>
      <c r="I2589" s="4">
        <v>1.0411226294</v>
      </c>
      <c r="J2589" s="4">
        <v>0.62736045159999998</v>
      </c>
      <c r="K2589" s="4">
        <v>0.65147547880000001</v>
      </c>
      <c r="L2589" s="4">
        <v>0.35594994559999998</v>
      </c>
      <c r="M2589" s="4" t="s">
        <v>3249</v>
      </c>
      <c r="N2589" s="4">
        <v>850511</v>
      </c>
      <c r="O2589" s="4">
        <v>0.35594994559999998</v>
      </c>
    </row>
    <row r="2590" spans="1:15" ht="14.25" customHeight="1" x14ac:dyDescent="0.35">
      <c r="A2590" s="4">
        <v>0.1112263729</v>
      </c>
      <c r="B2590" s="4">
        <v>-4.6283323600000002E-2</v>
      </c>
      <c r="C2590" s="4">
        <v>0.31648723769999998</v>
      </c>
      <c r="D2590" s="4">
        <v>0.25473036259999998</v>
      </c>
      <c r="E2590" s="4">
        <v>0.35778583629999999</v>
      </c>
      <c r="F2590" s="4">
        <v>-6.2466568799999997E-2</v>
      </c>
      <c r="G2590" s="4">
        <v>0.47937609949999999</v>
      </c>
      <c r="H2590" s="4">
        <v>0.62210046340000003</v>
      </c>
      <c r="I2590" s="4">
        <v>1.2744692015000001</v>
      </c>
      <c r="J2590" s="4">
        <v>1.2753760458000001</v>
      </c>
      <c r="K2590" s="4">
        <v>1.3588705853</v>
      </c>
      <c r="L2590" s="4">
        <v>1.0649932496000001</v>
      </c>
      <c r="M2590" s="4" t="s">
        <v>3250</v>
      </c>
      <c r="N2590" s="4">
        <v>850519</v>
      </c>
      <c r="O2590" s="4">
        <v>1.0649932496000001</v>
      </c>
    </row>
    <row r="2591" spans="1:15" ht="14.25" customHeight="1" x14ac:dyDescent="0.35">
      <c r="A2591" s="4">
        <v>0.97514021380000004</v>
      </c>
      <c r="B2591" s="4">
        <v>0.88818049310000002</v>
      </c>
      <c r="C2591" s="4">
        <v>1.2828617163</v>
      </c>
      <c r="D2591" s="4">
        <v>1.0385379797000001</v>
      </c>
      <c r="E2591" s="4">
        <v>0.99831516050000002</v>
      </c>
      <c r="F2591" s="4">
        <v>1.0595999088000001</v>
      </c>
      <c r="G2591" s="4">
        <v>0.76350050030000005</v>
      </c>
      <c r="H2591" s="4">
        <v>0.77322632790000001</v>
      </c>
      <c r="I2591" s="4">
        <v>0.8139307388</v>
      </c>
      <c r="J2591" s="4">
        <v>0.84763741049999997</v>
      </c>
      <c r="K2591" s="4">
        <v>0.88837617849999995</v>
      </c>
      <c r="L2591" s="4">
        <v>1.0949766187000001</v>
      </c>
      <c r="M2591" s="4" t="s">
        <v>3251</v>
      </c>
      <c r="N2591" s="4">
        <v>850520</v>
      </c>
      <c r="O2591" s="4">
        <v>1.0949766187000001</v>
      </c>
    </row>
    <row r="2592" spans="1:15" ht="14.25" customHeight="1" x14ac:dyDescent="0.35">
      <c r="A2592" s="4">
        <v>0.43688481330000001</v>
      </c>
      <c r="B2592" s="4">
        <v>0.58564010690000001</v>
      </c>
      <c r="C2592" s="4">
        <v>0.81912292190000002</v>
      </c>
      <c r="D2592" s="4">
        <v>0.99215853430000001</v>
      </c>
      <c r="E2592" s="4">
        <v>0.97287005199999999</v>
      </c>
      <c r="F2592" s="4">
        <v>0.93391875150000003</v>
      </c>
      <c r="G2592" s="4">
        <v>0.8529405779</v>
      </c>
      <c r="H2592" s="4">
        <v>0.90029543270000001</v>
      </c>
      <c r="I2592" s="4">
        <v>0.99673724050000001</v>
      </c>
      <c r="J2592" s="4">
        <v>1.1099485578999999</v>
      </c>
      <c r="K2592" s="4">
        <v>0.99119851640000001</v>
      </c>
      <c r="L2592" s="4">
        <v>1.1040390666</v>
      </c>
      <c r="M2592" s="4" t="s">
        <v>3252</v>
      </c>
      <c r="N2592" s="4">
        <v>850590</v>
      </c>
      <c r="O2592" s="4">
        <v>1.1040390666</v>
      </c>
    </row>
    <row r="2593" spans="1:15" ht="14.25" customHeight="1" x14ac:dyDescent="0.35">
      <c r="A2593" s="4">
        <v>-0.75337053620000005</v>
      </c>
      <c r="B2593" s="4">
        <v>-0.7387318316</v>
      </c>
      <c r="C2593" s="4">
        <v>-0.75618653039999995</v>
      </c>
      <c r="D2593" s="4">
        <v>-0.70080986020000002</v>
      </c>
      <c r="E2593" s="4">
        <v>-0.75042522369999998</v>
      </c>
      <c r="F2593" s="4">
        <v>-0.27215199740000001</v>
      </c>
      <c r="G2593" s="4">
        <v>-0.48450404209999998</v>
      </c>
      <c r="H2593" s="4">
        <v>-0.29627220009999999</v>
      </c>
      <c r="I2593" s="4">
        <v>-0.59758298570000001</v>
      </c>
      <c r="J2593" s="4">
        <v>-0.84995283450000003</v>
      </c>
      <c r="K2593" s="4">
        <v>-0.94360157420000002</v>
      </c>
      <c r="L2593" s="4">
        <v>-0.63045105290000003</v>
      </c>
      <c r="M2593" s="4" t="s">
        <v>3253</v>
      </c>
      <c r="N2593" s="4">
        <v>850610</v>
      </c>
      <c r="O2593" s="4">
        <v>-0.63045105290000003</v>
      </c>
    </row>
    <row r="2594" spans="1:15" ht="14.25" customHeight="1" x14ac:dyDescent="0.35">
      <c r="A2594" s="4">
        <v>0.51667946389999997</v>
      </c>
      <c r="B2594" s="4">
        <v>0.30733489260000002</v>
      </c>
      <c r="C2594" s="4">
        <v>0.72302347820000001</v>
      </c>
      <c r="D2594" s="4">
        <v>0.69613377580000002</v>
      </c>
      <c r="E2594" s="4">
        <v>0.77215171400000004</v>
      </c>
      <c r="F2594" s="4">
        <v>0.84614222979999998</v>
      </c>
      <c r="G2594" s="4">
        <v>0.84387946290000004</v>
      </c>
      <c r="H2594" s="4">
        <v>0.58380681590000005</v>
      </c>
      <c r="I2594" s="4">
        <v>0.62194053069999999</v>
      </c>
      <c r="J2594" s="4">
        <v>0.91654089080000001</v>
      </c>
      <c r="K2594" s="4">
        <v>1.1209751913999999</v>
      </c>
      <c r="L2594" s="4">
        <v>1.1354779018000001</v>
      </c>
      <c r="M2594" s="4" t="s">
        <v>3254</v>
      </c>
      <c r="N2594" s="4">
        <v>850650</v>
      </c>
      <c r="O2594" s="4">
        <v>1.1354779018000001</v>
      </c>
    </row>
    <row r="2595" spans="1:15" ht="14.25" customHeight="1" x14ac:dyDescent="0.35">
      <c r="A2595" s="4">
        <v>-0.75567773900000001</v>
      </c>
      <c r="B2595" s="4">
        <v>-0.80514863439999995</v>
      </c>
      <c r="C2595" s="4">
        <v>-0.78910863080000004</v>
      </c>
      <c r="D2595" s="4">
        <v>-0.68902177379999996</v>
      </c>
      <c r="E2595" s="4">
        <v>-0.86261905009999995</v>
      </c>
      <c r="F2595" s="4">
        <v>-1.0141502849999999</v>
      </c>
      <c r="G2595" s="4">
        <v>-0.99278437659999996</v>
      </c>
      <c r="H2595" s="4">
        <v>-0.73628854259999998</v>
      </c>
      <c r="I2595" s="4">
        <v>-0.9156578648</v>
      </c>
      <c r="J2595" s="4">
        <v>-0.8022130891</v>
      </c>
      <c r="K2595" s="4">
        <v>-0.71582091879999998</v>
      </c>
      <c r="L2595" s="4">
        <v>-0.62647821029999995</v>
      </c>
      <c r="M2595" s="4" t="s">
        <v>3255</v>
      </c>
      <c r="N2595" s="4">
        <v>850680</v>
      </c>
      <c r="O2595" s="4">
        <v>-0.62647821029999995</v>
      </c>
    </row>
    <row r="2596" spans="1:15" ht="14.25" customHeight="1" x14ac:dyDescent="0.35">
      <c r="A2596" s="4">
        <v>-0.51863826000000002</v>
      </c>
      <c r="B2596" s="4">
        <v>-0.46992198229999999</v>
      </c>
      <c r="C2596" s="4">
        <v>-0.4706908689</v>
      </c>
      <c r="D2596" s="4">
        <v>-0.2557511422</v>
      </c>
      <c r="E2596" s="4">
        <v>-0.55368568699999998</v>
      </c>
      <c r="F2596" s="4">
        <v>-0.59996040319999999</v>
      </c>
      <c r="G2596" s="4">
        <v>-0.52156197000000004</v>
      </c>
      <c r="H2596" s="4">
        <v>-0.55929279519999997</v>
      </c>
      <c r="I2596" s="4">
        <v>-0.39027536540000002</v>
      </c>
      <c r="J2596" s="4">
        <v>-0.51176704169999998</v>
      </c>
      <c r="K2596" s="4">
        <v>-0.40764144670000002</v>
      </c>
      <c r="L2596" s="4">
        <v>-0.32114411240000001</v>
      </c>
      <c r="M2596" s="4" t="s">
        <v>3256</v>
      </c>
      <c r="N2596" s="4">
        <v>850710</v>
      </c>
      <c r="O2596" s="4">
        <v>-0.32114411240000001</v>
      </c>
    </row>
    <row r="2597" spans="1:15" ht="14.25" customHeight="1" x14ac:dyDescent="0.35">
      <c r="A2597" s="4">
        <v>0.1075639714</v>
      </c>
      <c r="B2597" s="4">
        <v>0.51866460599999997</v>
      </c>
      <c r="C2597" s="4">
        <v>0.65821857340000001</v>
      </c>
      <c r="D2597" s="4">
        <v>0.51491652080000005</v>
      </c>
      <c r="E2597" s="4">
        <v>0.61421891790000005</v>
      </c>
      <c r="F2597" s="4">
        <v>0.70449095250000004</v>
      </c>
      <c r="G2597" s="4">
        <v>0.34815906730000001</v>
      </c>
      <c r="H2597" s="4">
        <v>-8.5279056999999995E-3</v>
      </c>
      <c r="I2597" s="4">
        <v>0.14275531059999999</v>
      </c>
      <c r="J2597" s="4">
        <v>0.2431658367</v>
      </c>
      <c r="K2597" s="4">
        <v>0.13813983420000001</v>
      </c>
      <c r="L2597" s="4">
        <v>5.4038076000000003E-3</v>
      </c>
      <c r="M2597" s="4" t="s">
        <v>3257</v>
      </c>
      <c r="N2597" s="4">
        <v>850720</v>
      </c>
      <c r="O2597" s="4">
        <v>5.4038076000000003E-3</v>
      </c>
    </row>
    <row r="2598" spans="1:15" ht="14.25" customHeight="1" x14ac:dyDescent="0.35">
      <c r="A2598" s="4">
        <v>1.0805300298</v>
      </c>
      <c r="B2598" s="4">
        <v>1.110588079</v>
      </c>
      <c r="C2598" s="4">
        <v>1.0649647390000001</v>
      </c>
      <c r="D2598" s="4">
        <v>0.4791868916</v>
      </c>
      <c r="E2598" s="4">
        <v>0.4053969335</v>
      </c>
      <c r="F2598" s="4">
        <v>0.4682213361</v>
      </c>
      <c r="G2598" s="4">
        <v>0.65979912750000003</v>
      </c>
      <c r="H2598" s="4">
        <v>0.96356863029999995</v>
      </c>
      <c r="I2598" s="4">
        <v>0.9589594521</v>
      </c>
      <c r="J2598" s="4">
        <v>1.1075887607999999</v>
      </c>
      <c r="K2598" s="4">
        <v>1.1347758235000001</v>
      </c>
      <c r="L2598" s="4">
        <v>1.5469418546</v>
      </c>
      <c r="M2598" s="4" t="s">
        <v>3258</v>
      </c>
      <c r="N2598" s="4">
        <v>850730</v>
      </c>
      <c r="O2598" s="4">
        <v>1.5469418546</v>
      </c>
    </row>
    <row r="2599" spans="1:15" ht="14.25" customHeight="1" x14ac:dyDescent="0.35">
      <c r="A2599" s="4">
        <v>0.26123090659999998</v>
      </c>
      <c r="B2599" s="4">
        <v>0.14755402849999999</v>
      </c>
      <c r="C2599" s="4">
        <v>0.2085029752</v>
      </c>
      <c r="D2599" s="4">
        <v>0.55819267880000001</v>
      </c>
      <c r="E2599" s="4">
        <v>1.0097912371</v>
      </c>
      <c r="F2599" s="4">
        <v>0.37914283630000001</v>
      </c>
      <c r="G2599" s="4">
        <v>0.64219333879999996</v>
      </c>
      <c r="H2599" s="4">
        <v>0.63849208940000002</v>
      </c>
      <c r="I2599" s="4">
        <v>0.75611270909999995</v>
      </c>
      <c r="J2599" s="4">
        <v>1.0349967778</v>
      </c>
      <c r="K2599" s="4">
        <v>1.1653396915000001</v>
      </c>
      <c r="L2599" s="4">
        <v>1.1587107021</v>
      </c>
      <c r="M2599" s="4" t="s">
        <v>3259</v>
      </c>
      <c r="N2599" s="4">
        <v>850780</v>
      </c>
      <c r="O2599" s="4">
        <v>1.1587107021</v>
      </c>
    </row>
    <row r="2600" spans="1:15" ht="14.25" customHeight="1" x14ac:dyDescent="0.35">
      <c r="A2600" s="4">
        <v>0.54038115590000002</v>
      </c>
      <c r="B2600" s="4">
        <v>0.62358546029999995</v>
      </c>
      <c r="C2600" s="4">
        <v>0.41521672269999998</v>
      </c>
      <c r="D2600" s="4">
        <v>0.4845185857</v>
      </c>
      <c r="E2600" s="4">
        <v>0.51723744039999997</v>
      </c>
      <c r="F2600" s="4">
        <v>0.60134617779999999</v>
      </c>
      <c r="G2600" s="4">
        <v>0.54406279020000003</v>
      </c>
      <c r="H2600" s="4">
        <v>0.70140605410000001</v>
      </c>
      <c r="I2600" s="4">
        <v>0.73162201640000002</v>
      </c>
      <c r="J2600" s="4">
        <v>0.82093974820000004</v>
      </c>
      <c r="K2600" s="4">
        <v>0.82961474889999998</v>
      </c>
      <c r="L2600" s="4">
        <v>0.66917373950000003</v>
      </c>
      <c r="M2600" s="4" t="s">
        <v>3260</v>
      </c>
      <c r="N2600" s="4">
        <v>850790</v>
      </c>
      <c r="O2600" s="4">
        <v>0.66917373950000003</v>
      </c>
    </row>
    <row r="2601" spans="1:15" ht="14.25" customHeight="1" x14ac:dyDescent="0.35">
      <c r="A2601" s="4">
        <v>0.52930199150000001</v>
      </c>
      <c r="B2601" s="4">
        <v>0.60431319750000001</v>
      </c>
      <c r="C2601" s="4">
        <v>0.7071005319</v>
      </c>
      <c r="D2601" s="4">
        <v>0.76086107120000002</v>
      </c>
      <c r="E2601" s="4">
        <v>0.68850292130000001</v>
      </c>
      <c r="F2601" s="4">
        <v>0.69599723270000002</v>
      </c>
      <c r="G2601" s="4">
        <v>0.44200339150000001</v>
      </c>
      <c r="H2601" s="4">
        <v>0.4372544411</v>
      </c>
      <c r="I2601" s="4">
        <v>0.68798951760000004</v>
      </c>
      <c r="J2601" s="4">
        <v>0.81121029109999998</v>
      </c>
      <c r="K2601" s="4">
        <v>0.70259625199999998</v>
      </c>
      <c r="L2601" s="4">
        <v>0.99865734949999996</v>
      </c>
      <c r="M2601" s="4" t="s">
        <v>3261</v>
      </c>
      <c r="N2601" s="4">
        <v>850811</v>
      </c>
      <c r="O2601" s="4">
        <v>0.99865734949999996</v>
      </c>
    </row>
    <row r="2602" spans="1:15" ht="14.25" customHeight="1" x14ac:dyDescent="0.35">
      <c r="A2602" s="4">
        <v>0.81204782939999998</v>
      </c>
      <c r="B2602" s="4">
        <v>0.77854056299999996</v>
      </c>
      <c r="C2602" s="4">
        <v>0.92371671430000002</v>
      </c>
      <c r="D2602" s="4">
        <v>0.70435520039999999</v>
      </c>
      <c r="E2602" s="4">
        <v>0.79820085190000001</v>
      </c>
      <c r="F2602" s="4">
        <v>0.75820522369999999</v>
      </c>
      <c r="G2602" s="4">
        <v>0.63517088079999995</v>
      </c>
      <c r="H2602" s="4">
        <v>0.47779647629999999</v>
      </c>
      <c r="I2602" s="4">
        <v>0.3353624201</v>
      </c>
      <c r="J2602" s="4">
        <v>0.38715806149999998</v>
      </c>
      <c r="K2602" s="4">
        <v>7.8010506100000002E-2</v>
      </c>
      <c r="L2602" s="4">
        <v>2.5927730699999998E-2</v>
      </c>
      <c r="M2602" s="4" t="s">
        <v>3262</v>
      </c>
      <c r="N2602" s="4">
        <v>850819</v>
      </c>
      <c r="O2602" s="4">
        <v>2.5927730699999998E-2</v>
      </c>
    </row>
    <row r="2603" spans="1:15" ht="14.25" customHeight="1" x14ac:dyDescent="0.35">
      <c r="A2603" s="4">
        <v>0.95682364819999999</v>
      </c>
      <c r="B2603" s="4">
        <v>1.1513143682</v>
      </c>
      <c r="C2603" s="4">
        <v>0.57641934380000004</v>
      </c>
      <c r="D2603" s="4">
        <v>0.97820582710000004</v>
      </c>
      <c r="E2603" s="4">
        <v>1.0077761548999999</v>
      </c>
      <c r="F2603" s="4">
        <v>0.75825495929999998</v>
      </c>
      <c r="G2603" s="4">
        <v>0.73039769190000003</v>
      </c>
      <c r="H2603" s="4">
        <v>0.59659505239999999</v>
      </c>
      <c r="I2603" s="4">
        <v>0.59459321809999999</v>
      </c>
      <c r="J2603" s="4">
        <v>0.87161689570000001</v>
      </c>
      <c r="K2603" s="4">
        <v>0.93789265659999999</v>
      </c>
      <c r="L2603" s="4">
        <v>0.97285472080000002</v>
      </c>
      <c r="M2603" s="4" t="s">
        <v>3263</v>
      </c>
      <c r="N2603" s="4">
        <v>850870</v>
      </c>
      <c r="O2603" s="4">
        <v>0.97285472080000002</v>
      </c>
    </row>
    <row r="2604" spans="1:15" ht="14.25" customHeight="1" x14ac:dyDescent="0.35">
      <c r="A2604" s="4">
        <v>-0.1787474124</v>
      </c>
      <c r="B2604" s="4">
        <v>8.3549639600000003E-2</v>
      </c>
      <c r="C2604" s="4">
        <v>0.15933118569999999</v>
      </c>
      <c r="D2604" s="4">
        <v>0.58153606410000003</v>
      </c>
      <c r="E2604" s="4">
        <v>0.2239766648</v>
      </c>
      <c r="F2604" s="4">
        <v>0.39185988579999997</v>
      </c>
      <c r="G2604" s="4">
        <v>0.51118398860000003</v>
      </c>
      <c r="H2604" s="4">
        <v>0.79232958129999997</v>
      </c>
      <c r="I2604" s="4">
        <v>0.65587543559999995</v>
      </c>
      <c r="J2604" s="4">
        <v>0.37461169659999999</v>
      </c>
      <c r="K2604" s="4">
        <v>0.23154536789999999</v>
      </c>
      <c r="L2604" s="4">
        <v>0.59947081629999999</v>
      </c>
      <c r="M2604" s="4" t="s">
        <v>3264</v>
      </c>
      <c r="N2604" s="4">
        <v>850940</v>
      </c>
      <c r="O2604" s="4">
        <v>0.59947081629999999</v>
      </c>
    </row>
    <row r="2605" spans="1:15" ht="14.25" customHeight="1" x14ac:dyDescent="0.35">
      <c r="A2605" s="4">
        <v>0.54749619969999996</v>
      </c>
      <c r="B2605" s="4">
        <v>0.42185365920000001</v>
      </c>
      <c r="C2605" s="4">
        <v>0.25948251820000001</v>
      </c>
      <c r="D2605" s="4">
        <v>0.20384302839999999</v>
      </c>
      <c r="E2605" s="4">
        <v>0.33484375300000002</v>
      </c>
      <c r="F2605" s="4">
        <v>0.87302723289999995</v>
      </c>
      <c r="G2605" s="4">
        <v>0.59610228409999999</v>
      </c>
      <c r="H2605" s="4">
        <v>0.66687902990000003</v>
      </c>
      <c r="I2605" s="4">
        <v>0.65594828640000002</v>
      </c>
      <c r="J2605" s="4">
        <v>0.76118468819999996</v>
      </c>
      <c r="K2605" s="4">
        <v>0.80549969249999998</v>
      </c>
      <c r="L2605" s="4">
        <v>0.76393559749999995</v>
      </c>
      <c r="M2605" s="4" t="s">
        <v>3264</v>
      </c>
      <c r="N2605" s="4">
        <v>850980</v>
      </c>
      <c r="O2605" s="4">
        <v>0.76393559749999995</v>
      </c>
    </row>
    <row r="2606" spans="1:15" ht="14.25" customHeight="1" x14ac:dyDescent="0.35">
      <c r="A2606" s="4">
        <v>-6.2533464999999996E-3</v>
      </c>
      <c r="B2606" s="4">
        <v>0.27208522899999998</v>
      </c>
      <c r="C2606" s="4">
        <v>0.1235884023</v>
      </c>
      <c r="D2606" s="4">
        <v>5.6079453999999997E-3</v>
      </c>
      <c r="E2606" s="4">
        <v>0.1280720511</v>
      </c>
      <c r="F2606" s="4">
        <v>-2.5848504800000002E-2</v>
      </c>
      <c r="G2606" s="4">
        <v>0.2140140593</v>
      </c>
      <c r="H2606" s="4">
        <v>1.01909936E-2</v>
      </c>
      <c r="I2606" s="4">
        <v>0.44165566000000001</v>
      </c>
      <c r="J2606" s="4">
        <v>0.46959452769999999</v>
      </c>
      <c r="K2606" s="4">
        <v>0.417534721</v>
      </c>
      <c r="L2606" s="4">
        <v>0.58226380619999996</v>
      </c>
      <c r="M2606" s="4" t="s">
        <v>3265</v>
      </c>
      <c r="N2606" s="4">
        <v>850990</v>
      </c>
      <c r="O2606" s="4">
        <v>0.58226380619999996</v>
      </c>
    </row>
    <row r="2607" spans="1:15" ht="14.25" customHeight="1" x14ac:dyDescent="0.35">
      <c r="A2607" s="4">
        <v>5.4237029999999999E-2</v>
      </c>
      <c r="B2607" s="4">
        <v>6.2729628699999998E-2</v>
      </c>
      <c r="C2607" s="4">
        <v>5.8274090700000003E-2</v>
      </c>
      <c r="D2607" s="4">
        <v>0.49612638170000001</v>
      </c>
      <c r="E2607" s="4">
        <v>0.54017581449999996</v>
      </c>
      <c r="F2607" s="4">
        <v>0.51582277320000003</v>
      </c>
      <c r="G2607" s="4">
        <v>0.87359278679999997</v>
      </c>
      <c r="H2607" s="4">
        <v>0.88372078610000004</v>
      </c>
      <c r="I2607" s="4">
        <v>0.629788071</v>
      </c>
      <c r="J2607" s="4">
        <v>0.65426079309999996</v>
      </c>
      <c r="K2607" s="4">
        <v>0.64849872909999995</v>
      </c>
      <c r="L2607" s="4">
        <v>0.93927766540000002</v>
      </c>
      <c r="M2607" s="4" t="s">
        <v>3266</v>
      </c>
      <c r="N2607" s="4">
        <v>851010</v>
      </c>
      <c r="O2607" s="4">
        <v>0.93927766540000002</v>
      </c>
    </row>
    <row r="2608" spans="1:15" ht="14.25" customHeight="1" x14ac:dyDescent="0.35">
      <c r="A2608" s="4">
        <v>-0.3169535577</v>
      </c>
      <c r="B2608" s="4">
        <v>-0.14696532879999999</v>
      </c>
      <c r="C2608" s="4">
        <v>0.12438874749999999</v>
      </c>
      <c r="D2608" s="4">
        <v>-8.3833588400000006E-2</v>
      </c>
      <c r="E2608" s="4">
        <v>2.4555853700000001E-2</v>
      </c>
      <c r="F2608" s="4">
        <v>3.1313067E-2</v>
      </c>
      <c r="G2608" s="4">
        <v>0.2268385205</v>
      </c>
      <c r="H2608" s="4">
        <v>0.24794879440000001</v>
      </c>
      <c r="I2608" s="4">
        <v>0.65618475809999999</v>
      </c>
      <c r="J2608" s="4">
        <v>0.68943784289999999</v>
      </c>
      <c r="K2608" s="4">
        <v>0.88721264180000003</v>
      </c>
      <c r="L2608" s="4">
        <v>0.66662289050000001</v>
      </c>
      <c r="M2608" s="4" t="s">
        <v>3267</v>
      </c>
      <c r="N2608" s="4">
        <v>851020</v>
      </c>
      <c r="O2608" s="4">
        <v>0.66662289050000001</v>
      </c>
    </row>
    <row r="2609" spans="1:15" ht="14.25" customHeight="1" x14ac:dyDescent="0.35">
      <c r="E2609" s="4">
        <v>0.77274287239999995</v>
      </c>
      <c r="F2609" s="4">
        <v>0.6373449055</v>
      </c>
      <c r="G2609" s="4">
        <v>0.61704278729999995</v>
      </c>
      <c r="H2609" s="4">
        <v>0.63656619199999998</v>
      </c>
      <c r="I2609" s="4">
        <v>0.66351150169999995</v>
      </c>
      <c r="J2609" s="4">
        <v>0.68957616119999998</v>
      </c>
      <c r="K2609" s="4">
        <v>0.58954366629999999</v>
      </c>
      <c r="L2609" s="4">
        <v>0.70164374460000001</v>
      </c>
      <c r="M2609" s="4" t="s">
        <v>3268</v>
      </c>
      <c r="N2609" s="4">
        <v>851030</v>
      </c>
      <c r="O2609" s="4">
        <v>0.70164374460000001</v>
      </c>
    </row>
    <row r="2610" spans="1:15" ht="14.25" customHeight="1" x14ac:dyDescent="0.35">
      <c r="A2610" s="4">
        <v>0.47190510159999999</v>
      </c>
      <c r="B2610" s="4">
        <v>0.80164401659999995</v>
      </c>
      <c r="C2610" s="4">
        <v>0.62118619019999999</v>
      </c>
      <c r="D2610" s="4">
        <v>1.0030221190999999</v>
      </c>
      <c r="E2610" s="4">
        <v>0.90538459510000002</v>
      </c>
      <c r="F2610" s="4">
        <v>1.0383528963999999</v>
      </c>
      <c r="G2610" s="4">
        <v>0.77027788450000001</v>
      </c>
      <c r="H2610" s="4">
        <v>0.82745742919999998</v>
      </c>
      <c r="I2610" s="4">
        <v>0.8377254341</v>
      </c>
      <c r="J2610" s="4">
        <v>0.73663878090000001</v>
      </c>
      <c r="K2610" s="4">
        <v>0.73792057330000005</v>
      </c>
      <c r="L2610" s="4">
        <v>0.73028351759999999</v>
      </c>
      <c r="M2610" s="4" t="s">
        <v>3269</v>
      </c>
      <c r="N2610" s="4">
        <v>851090</v>
      </c>
      <c r="O2610" s="4">
        <v>0.73028351759999999</v>
      </c>
    </row>
    <row r="2611" spans="1:15" ht="14.25" customHeight="1" x14ac:dyDescent="0.35">
      <c r="A2611" s="4">
        <v>0.93809607049999999</v>
      </c>
      <c r="B2611" s="4">
        <v>0.95922361629999997</v>
      </c>
      <c r="C2611" s="4">
        <v>1.1928188541</v>
      </c>
      <c r="D2611" s="4">
        <v>1.1821218451</v>
      </c>
      <c r="E2611" s="4">
        <v>1.4156730262999999</v>
      </c>
      <c r="F2611" s="4">
        <v>1.4038570079999999</v>
      </c>
      <c r="G2611" s="4">
        <v>1.2949934291</v>
      </c>
      <c r="H2611" s="4">
        <v>1.0957997119</v>
      </c>
      <c r="I2611" s="4">
        <v>0.70007765</v>
      </c>
      <c r="J2611" s="4">
        <v>1.0955309150999999</v>
      </c>
      <c r="K2611" s="4">
        <v>0.82374109309999999</v>
      </c>
      <c r="L2611" s="4">
        <v>1.0021567441999999</v>
      </c>
      <c r="M2611" s="4" t="s">
        <v>3270</v>
      </c>
      <c r="N2611" s="4">
        <v>851110</v>
      </c>
      <c r="O2611" s="4">
        <v>1.0021567441999999</v>
      </c>
    </row>
    <row r="2612" spans="1:15" ht="14.25" customHeight="1" x14ac:dyDescent="0.35">
      <c r="A2612" s="4">
        <v>0.4086557314</v>
      </c>
      <c r="B2612" s="4">
        <v>0.31927529240000002</v>
      </c>
      <c r="C2612" s="4">
        <v>0.54113920609999999</v>
      </c>
      <c r="D2612" s="4">
        <v>0.57535991689999999</v>
      </c>
      <c r="E2612" s="4">
        <v>0.59049093180000001</v>
      </c>
      <c r="F2612" s="4">
        <v>0.52857182089999999</v>
      </c>
      <c r="G2612" s="4">
        <v>0.73048286370000004</v>
      </c>
      <c r="H2612" s="4">
        <v>0.90819711130000003</v>
      </c>
      <c r="I2612" s="4">
        <v>1.0292167709</v>
      </c>
      <c r="J2612" s="4">
        <v>0.86602761189999999</v>
      </c>
      <c r="K2612" s="4">
        <v>0.82137595659999996</v>
      </c>
      <c r="L2612" s="4">
        <v>0.70552583469999997</v>
      </c>
      <c r="M2612" s="4" t="s">
        <v>3271</v>
      </c>
      <c r="N2612" s="4">
        <v>851130</v>
      </c>
      <c r="O2612" s="4">
        <v>0.70552583469999997</v>
      </c>
    </row>
    <row r="2613" spans="1:15" ht="14.25" customHeight="1" x14ac:dyDescent="0.35">
      <c r="A2613" s="4">
        <v>0.43450133079999997</v>
      </c>
      <c r="B2613" s="4">
        <v>0.68636535990000003</v>
      </c>
      <c r="C2613" s="4">
        <v>0.78818350270000004</v>
      </c>
      <c r="D2613" s="4">
        <v>0.93874237729999999</v>
      </c>
      <c r="E2613" s="4">
        <v>1.1054090339</v>
      </c>
      <c r="F2613" s="4">
        <v>1.0898608273999999</v>
      </c>
      <c r="G2613" s="4">
        <v>1.010328465</v>
      </c>
      <c r="H2613" s="4">
        <v>1.0136474349</v>
      </c>
      <c r="I2613" s="4">
        <v>0.98668396759999999</v>
      </c>
      <c r="J2613" s="4">
        <v>0.80787855730000002</v>
      </c>
      <c r="K2613" s="4">
        <v>0.55512541360000001</v>
      </c>
      <c r="L2613" s="4">
        <v>0.52937148899999997</v>
      </c>
      <c r="M2613" s="4" t="s">
        <v>3272</v>
      </c>
      <c r="N2613" s="4">
        <v>851140</v>
      </c>
      <c r="O2613" s="4">
        <v>0.52937148899999997</v>
      </c>
    </row>
    <row r="2614" spans="1:15" ht="14.25" customHeight="1" x14ac:dyDescent="0.35">
      <c r="A2614" s="4">
        <v>0.9689618566</v>
      </c>
      <c r="B2614" s="4">
        <v>0.98893521839999998</v>
      </c>
      <c r="C2614" s="4">
        <v>0.97738058039999998</v>
      </c>
      <c r="D2614" s="4">
        <v>0.98205288710000005</v>
      </c>
      <c r="E2614" s="4">
        <v>0.99145840470000002</v>
      </c>
      <c r="F2614" s="4">
        <v>0.91362212789999997</v>
      </c>
      <c r="G2614" s="4">
        <v>0.96751973030000005</v>
      </c>
      <c r="H2614" s="4">
        <v>0.76076767150000002</v>
      </c>
      <c r="I2614" s="4">
        <v>0.78775057439999996</v>
      </c>
      <c r="J2614" s="4">
        <v>0.93304573260000001</v>
      </c>
      <c r="K2614" s="4">
        <v>1.1217708740000001</v>
      </c>
      <c r="L2614" s="4">
        <v>1.0887294466999999</v>
      </c>
      <c r="M2614" s="4" t="s">
        <v>3273</v>
      </c>
      <c r="N2614" s="4">
        <v>851150</v>
      </c>
      <c r="O2614" s="4">
        <v>1.0887294466999999</v>
      </c>
    </row>
    <row r="2615" spans="1:15" ht="14.25" customHeight="1" x14ac:dyDescent="0.35">
      <c r="A2615" s="4">
        <v>0.96713341490000004</v>
      </c>
      <c r="B2615" s="4">
        <v>0.57331702939999996</v>
      </c>
      <c r="C2615" s="4">
        <v>0.92510371410000003</v>
      </c>
      <c r="D2615" s="4">
        <v>1.0249056567999999</v>
      </c>
      <c r="E2615" s="4">
        <v>0.29965588630000001</v>
      </c>
      <c r="F2615" s="4">
        <v>0.30306019969999998</v>
      </c>
      <c r="G2615" s="4">
        <v>0.2084681363</v>
      </c>
      <c r="H2615" s="4">
        <v>0.51753926490000002</v>
      </c>
      <c r="I2615" s="4">
        <v>0.55636278979999998</v>
      </c>
      <c r="J2615" s="4">
        <v>0.48457941939999999</v>
      </c>
      <c r="K2615" s="4">
        <v>0.58128767189999997</v>
      </c>
      <c r="L2615" s="4">
        <v>0.56872688650000003</v>
      </c>
      <c r="M2615" s="4" t="s">
        <v>3274</v>
      </c>
      <c r="N2615" s="4">
        <v>851180</v>
      </c>
      <c r="O2615" s="4">
        <v>0.56872688650000003</v>
      </c>
    </row>
    <row r="2616" spans="1:15" ht="14.25" customHeight="1" x14ac:dyDescent="0.35">
      <c r="A2616" s="4">
        <v>0.25244295410000001</v>
      </c>
      <c r="B2616" s="4">
        <v>0.44556074600000001</v>
      </c>
      <c r="C2616" s="4">
        <v>0.52394202170000004</v>
      </c>
      <c r="D2616" s="4">
        <v>0.65896654079999994</v>
      </c>
      <c r="E2616" s="4">
        <v>0.72908229800000002</v>
      </c>
      <c r="F2616" s="4">
        <v>0.85456060300000003</v>
      </c>
      <c r="G2616" s="4">
        <v>0.72020013179999998</v>
      </c>
      <c r="H2616" s="4">
        <v>0.76040892989999997</v>
      </c>
      <c r="I2616" s="4">
        <v>0.79420897830000003</v>
      </c>
      <c r="J2616" s="4">
        <v>0.781206344</v>
      </c>
      <c r="K2616" s="4">
        <v>0.52227360050000005</v>
      </c>
      <c r="L2616" s="4">
        <v>0.41590814310000002</v>
      </c>
      <c r="M2616" s="4" t="s">
        <v>3275</v>
      </c>
      <c r="N2616" s="4">
        <v>851190</v>
      </c>
      <c r="O2616" s="4">
        <v>0.41590814310000002</v>
      </c>
    </row>
    <row r="2617" spans="1:15" ht="14.25" customHeight="1" x14ac:dyDescent="0.35">
      <c r="A2617" s="4">
        <v>0.86971458580000005</v>
      </c>
      <c r="B2617" s="4">
        <v>1.0768804467999999</v>
      </c>
      <c r="C2617" s="4">
        <v>1.2637646678000001</v>
      </c>
      <c r="D2617" s="4">
        <v>1.3029008257000001</v>
      </c>
      <c r="E2617" s="4">
        <v>1.3428683315000001</v>
      </c>
      <c r="F2617" s="4">
        <v>1.3349038566</v>
      </c>
      <c r="G2617" s="4">
        <v>1.3274205380999999</v>
      </c>
      <c r="H2617" s="4">
        <v>1.0816092953000001</v>
      </c>
      <c r="I2617" s="4">
        <v>1.1198486298000001</v>
      </c>
      <c r="J2617" s="4">
        <v>1.2443945333999999</v>
      </c>
      <c r="K2617" s="4">
        <v>1.2326511692</v>
      </c>
      <c r="L2617" s="4">
        <v>0.99547992299999999</v>
      </c>
      <c r="M2617" s="4" t="s">
        <v>3276</v>
      </c>
      <c r="N2617" s="4">
        <v>851220</v>
      </c>
      <c r="O2617" s="4">
        <v>0.99547992299999999</v>
      </c>
    </row>
    <row r="2618" spans="1:15" ht="14.25" customHeight="1" x14ac:dyDescent="0.35">
      <c r="A2618" s="4">
        <v>6.51698203E-2</v>
      </c>
      <c r="B2618" s="4">
        <v>-0.1090106718</v>
      </c>
      <c r="C2618" s="4">
        <v>-2.9272068500000002E-2</v>
      </c>
      <c r="D2618" s="4">
        <v>0.1441132389</v>
      </c>
      <c r="E2618" s="4">
        <v>0.15581861059999999</v>
      </c>
      <c r="F2618" s="4">
        <v>0.41278543159999997</v>
      </c>
      <c r="G2618" s="4">
        <v>0.55942453599999997</v>
      </c>
      <c r="H2618" s="4">
        <v>0.55639932089999999</v>
      </c>
      <c r="I2618" s="4">
        <v>0.60221690989999999</v>
      </c>
      <c r="J2618" s="4">
        <v>0.5882532707</v>
      </c>
      <c r="K2618" s="4">
        <v>0.71923558080000005</v>
      </c>
      <c r="L2618" s="4">
        <v>0.83456902740000005</v>
      </c>
      <c r="M2618" s="4" t="s">
        <v>3277</v>
      </c>
      <c r="N2618" s="4">
        <v>851230</v>
      </c>
      <c r="O2618" s="4">
        <v>0.83456902740000005</v>
      </c>
    </row>
    <row r="2619" spans="1:15" ht="14.25" customHeight="1" x14ac:dyDescent="0.35">
      <c r="A2619" s="4">
        <v>0.83014565119999995</v>
      </c>
      <c r="B2619" s="4">
        <v>0.7361582391</v>
      </c>
      <c r="C2619" s="4">
        <v>0.75545947219999998</v>
      </c>
      <c r="D2619" s="4">
        <v>0.63807202350000003</v>
      </c>
      <c r="E2619" s="4">
        <v>0.71278958859999997</v>
      </c>
      <c r="F2619" s="4">
        <v>0.82751314669999998</v>
      </c>
      <c r="G2619" s="4">
        <v>0.76613476759999999</v>
      </c>
      <c r="H2619" s="4">
        <v>1.0696339769000001</v>
      </c>
      <c r="I2619" s="4">
        <v>0.7710170905</v>
      </c>
      <c r="J2619" s="4">
        <v>0.665925726</v>
      </c>
      <c r="K2619" s="4">
        <v>0.58516521330000004</v>
      </c>
      <c r="L2619" s="4">
        <v>0.27888351620000001</v>
      </c>
      <c r="M2619" s="4" t="s">
        <v>3278</v>
      </c>
      <c r="N2619" s="4">
        <v>851240</v>
      </c>
      <c r="O2619" s="4">
        <v>0.27888351620000001</v>
      </c>
    </row>
    <row r="2620" spans="1:15" ht="14.25" customHeight="1" x14ac:dyDescent="0.35">
      <c r="A2620" s="4">
        <v>0.52462139139999997</v>
      </c>
      <c r="B2620" s="4">
        <v>0.7316597829</v>
      </c>
      <c r="C2620" s="4">
        <v>0.98306649580000005</v>
      </c>
      <c r="D2620" s="4">
        <v>0.82047245989999995</v>
      </c>
      <c r="E2620" s="4">
        <v>0.90853877100000002</v>
      </c>
      <c r="F2620" s="4">
        <v>0.70426164830000004</v>
      </c>
      <c r="G2620" s="4">
        <v>0.5986618319</v>
      </c>
      <c r="H2620" s="4">
        <v>0.53887685689999998</v>
      </c>
      <c r="I2620" s="4">
        <v>0.67185566119999995</v>
      </c>
      <c r="J2620" s="4">
        <v>0.83911435170000004</v>
      </c>
      <c r="K2620" s="4">
        <v>0.59717399559999995</v>
      </c>
      <c r="L2620" s="4">
        <v>0.32844921189999998</v>
      </c>
      <c r="M2620" s="4" t="s">
        <v>3279</v>
      </c>
      <c r="N2620" s="4">
        <v>851290</v>
      </c>
      <c r="O2620" s="4">
        <v>0.32844921189999998</v>
      </c>
    </row>
    <row r="2621" spans="1:15" ht="14.25" customHeight="1" x14ac:dyDescent="0.35">
      <c r="A2621" s="4">
        <v>-2.1651423084000001</v>
      </c>
      <c r="B2621" s="4">
        <v>-1.264843529</v>
      </c>
      <c r="C2621" s="4">
        <v>-1.0128885159000001</v>
      </c>
      <c r="D2621" s="4">
        <v>-1.1895967235</v>
      </c>
      <c r="E2621" s="4">
        <v>-1.3235756469</v>
      </c>
      <c r="F2621" s="4">
        <v>-1.0933953221999999</v>
      </c>
      <c r="G2621" s="4">
        <v>-1.0049428204999999</v>
      </c>
      <c r="H2621" s="4">
        <v>-0.73820424750000002</v>
      </c>
      <c r="I2621" s="4">
        <v>-0.9485427313</v>
      </c>
      <c r="J2621" s="4">
        <v>-1.0241401489999999</v>
      </c>
      <c r="K2621" s="4">
        <v>-0.85316704759999995</v>
      </c>
      <c r="L2621" s="4">
        <v>-0.23709857719999999</v>
      </c>
      <c r="M2621" s="4" t="s">
        <v>3280</v>
      </c>
      <c r="N2621" s="4">
        <v>851310</v>
      </c>
      <c r="O2621" s="4">
        <v>-0.23709857719999999</v>
      </c>
    </row>
    <row r="2622" spans="1:15" ht="14.25" customHeight="1" x14ac:dyDescent="0.35">
      <c r="A2622" s="4">
        <v>1.5345596301</v>
      </c>
      <c r="B2622" s="4">
        <v>1.6100577671</v>
      </c>
      <c r="C2622" s="4">
        <v>1.542274916</v>
      </c>
      <c r="D2622" s="4">
        <v>1.5074576893</v>
      </c>
      <c r="E2622" s="4">
        <v>1.2811329490000001</v>
      </c>
      <c r="F2622" s="4">
        <v>1.1781091593999999</v>
      </c>
      <c r="G2622" s="4">
        <v>1.2816397854999999</v>
      </c>
      <c r="H2622" s="4">
        <v>1.5916143118999999</v>
      </c>
      <c r="I2622" s="4">
        <v>1.6973156291</v>
      </c>
      <c r="J2622" s="4">
        <v>1.7103101946999999</v>
      </c>
      <c r="K2622" s="4">
        <v>1.6025188709</v>
      </c>
      <c r="L2622" s="4">
        <v>1.5535228782999999</v>
      </c>
      <c r="M2622" s="4" t="s">
        <v>3281</v>
      </c>
      <c r="N2622" s="4">
        <v>851410</v>
      </c>
      <c r="O2622" s="4">
        <v>1.5535228782999999</v>
      </c>
    </row>
    <row r="2623" spans="1:15" ht="14.25" customHeight="1" x14ac:dyDescent="0.35">
      <c r="A2623" s="4">
        <v>1.4000534415000001</v>
      </c>
      <c r="B2623" s="4">
        <v>0.79673084130000005</v>
      </c>
      <c r="C2623" s="4">
        <v>1.1631942533999999</v>
      </c>
      <c r="D2623" s="4">
        <v>0.77737614109999997</v>
      </c>
      <c r="E2623" s="4">
        <v>0.83323343400000005</v>
      </c>
      <c r="F2623" s="4">
        <v>0.77185359870000003</v>
      </c>
      <c r="G2623" s="4">
        <v>0.5226628915</v>
      </c>
      <c r="H2623" s="4">
        <v>0.75391532670000005</v>
      </c>
      <c r="I2623" s="4">
        <v>0.35998821289999999</v>
      </c>
      <c r="J2623" s="4">
        <v>0.86706135419999997</v>
      </c>
      <c r="K2623" s="4">
        <v>0.57434205319999998</v>
      </c>
      <c r="L2623" s="4">
        <v>0.87060450339999995</v>
      </c>
      <c r="M2623" s="4" t="s">
        <v>3282</v>
      </c>
      <c r="N2623" s="4">
        <v>851420</v>
      </c>
      <c r="O2623" s="4">
        <v>0.87060450339999995</v>
      </c>
    </row>
    <row r="2624" spans="1:15" ht="14.25" customHeight="1" x14ac:dyDescent="0.35">
      <c r="A2624" s="4">
        <v>0.87939895030000004</v>
      </c>
      <c r="B2624" s="4">
        <v>0.62880489839999998</v>
      </c>
      <c r="C2624" s="4">
        <v>0.60129091970000004</v>
      </c>
      <c r="D2624" s="4">
        <v>1.0095763045999999</v>
      </c>
      <c r="E2624" s="4">
        <v>1.0798141584000001</v>
      </c>
      <c r="F2624" s="4">
        <v>1.2808379776000001</v>
      </c>
      <c r="G2624" s="4">
        <v>1.1595875376</v>
      </c>
      <c r="H2624" s="4">
        <v>1.0381867309999999</v>
      </c>
      <c r="I2624" s="4">
        <v>1.0821054460999999</v>
      </c>
      <c r="J2624" s="4">
        <v>1.2374297066</v>
      </c>
      <c r="K2624" s="4">
        <v>1.168864226</v>
      </c>
      <c r="L2624" s="4">
        <v>1.010374428</v>
      </c>
      <c r="M2624" s="4" t="s">
        <v>3283</v>
      </c>
      <c r="N2624" s="4">
        <v>851430</v>
      </c>
      <c r="O2624" s="4">
        <v>1.010374428</v>
      </c>
    </row>
    <row r="2625" spans="1:15" ht="14.25" customHeight="1" x14ac:dyDescent="0.35">
      <c r="A2625" s="4">
        <v>1.4003600193000001</v>
      </c>
      <c r="E2625" s="4">
        <v>0.81733021299999997</v>
      </c>
      <c r="F2625" s="4">
        <v>1.2707344088000001</v>
      </c>
      <c r="G2625" s="4">
        <v>1.1206504411</v>
      </c>
      <c r="H2625" s="4">
        <v>1.1673908910999999</v>
      </c>
      <c r="I2625" s="4">
        <v>0.54395740110000002</v>
      </c>
      <c r="J2625" s="4">
        <v>0.46168586960000002</v>
      </c>
      <c r="K2625" s="4">
        <v>0.48816602120000002</v>
      </c>
      <c r="L2625" s="4">
        <v>0.87251773079999995</v>
      </c>
      <c r="M2625" s="4" t="s">
        <v>3284</v>
      </c>
      <c r="N2625" s="4">
        <v>851440</v>
      </c>
      <c r="O2625" s="4">
        <v>0.87251773079999995</v>
      </c>
    </row>
    <row r="2626" spans="1:15" ht="14.25" customHeight="1" x14ac:dyDescent="0.35">
      <c r="A2626" s="4">
        <v>1.0890547072000001</v>
      </c>
      <c r="B2626" s="4">
        <v>1.4195577805999999</v>
      </c>
      <c r="C2626" s="4">
        <v>1.4401360647999999</v>
      </c>
      <c r="D2626" s="4">
        <v>0.92130792269999995</v>
      </c>
      <c r="E2626" s="4">
        <v>1.0178056712000001</v>
      </c>
      <c r="F2626" s="4">
        <v>0.82021617459999996</v>
      </c>
      <c r="G2626" s="4">
        <v>0.75709860780000005</v>
      </c>
      <c r="H2626" s="4">
        <v>0.68115498350000003</v>
      </c>
      <c r="I2626" s="4">
        <v>0.83418479320000005</v>
      </c>
      <c r="J2626" s="4">
        <v>0.57301529949999996</v>
      </c>
      <c r="K2626" s="4">
        <v>0.74132785099999998</v>
      </c>
      <c r="L2626" s="4">
        <v>0.7309200414</v>
      </c>
      <c r="M2626" s="4" t="s">
        <v>3285</v>
      </c>
      <c r="N2626" s="4">
        <v>851490</v>
      </c>
      <c r="O2626" s="4">
        <v>0.7309200414</v>
      </c>
    </row>
    <row r="2627" spans="1:15" ht="14.25" customHeight="1" x14ac:dyDescent="0.35">
      <c r="E2627" s="4">
        <v>0.79151922129999996</v>
      </c>
      <c r="F2627" s="4">
        <v>1.149824722</v>
      </c>
      <c r="G2627" s="4">
        <v>1.1556914074</v>
      </c>
      <c r="K2627" s="4">
        <v>0.70015126770000002</v>
      </c>
      <c r="L2627" s="4">
        <v>0.70101989050000002</v>
      </c>
      <c r="M2627" s="4" t="s">
        <v>3286</v>
      </c>
      <c r="N2627" s="4">
        <v>851519</v>
      </c>
      <c r="O2627" s="4">
        <v>0.70101989050000002</v>
      </c>
    </row>
    <row r="2628" spans="1:15" ht="14.25" customHeight="1" x14ac:dyDescent="0.35">
      <c r="A2628" s="4">
        <v>1.442546951</v>
      </c>
      <c r="B2628" s="4">
        <v>1.3785948051000001</v>
      </c>
      <c r="C2628" s="4">
        <v>1.4676078774000001</v>
      </c>
      <c r="D2628" s="4">
        <v>1.4685286327</v>
      </c>
      <c r="E2628" s="4">
        <v>1.5446433919</v>
      </c>
      <c r="F2628" s="4">
        <v>1.3188438897999999</v>
      </c>
      <c r="G2628" s="4">
        <v>1.4750643564000001</v>
      </c>
      <c r="H2628" s="4">
        <v>0.89759015880000004</v>
      </c>
      <c r="I2628" s="4">
        <v>0.80390342199999998</v>
      </c>
      <c r="J2628" s="4">
        <v>0.99914763029999998</v>
      </c>
      <c r="K2628" s="4">
        <v>1.383812995</v>
      </c>
      <c r="L2628" s="4">
        <v>0.8961728779</v>
      </c>
      <c r="M2628" s="4" t="s">
        <v>3287</v>
      </c>
      <c r="N2628" s="4">
        <v>851521</v>
      </c>
      <c r="O2628" s="4">
        <v>0.8961728779</v>
      </c>
    </row>
    <row r="2629" spans="1:15" ht="14.25" customHeight="1" x14ac:dyDescent="0.35">
      <c r="A2629" s="4">
        <v>0.92304779280000004</v>
      </c>
      <c r="B2629" s="4">
        <v>0.93339981419999996</v>
      </c>
      <c r="C2629" s="4">
        <v>1.2019214938</v>
      </c>
      <c r="D2629" s="4">
        <v>1.3350991160000001</v>
      </c>
      <c r="E2629" s="4">
        <v>1.3317904057000001</v>
      </c>
      <c r="F2629" s="4">
        <v>1.1523403829000001</v>
      </c>
      <c r="G2629" s="4">
        <v>1.1724487165999999</v>
      </c>
      <c r="H2629" s="4">
        <v>1.1568180341000001</v>
      </c>
      <c r="I2629" s="4">
        <v>1.5278705872</v>
      </c>
      <c r="J2629" s="4">
        <v>1.4541482175</v>
      </c>
      <c r="K2629" s="4">
        <v>1.3970407941</v>
      </c>
      <c r="L2629" s="4">
        <v>1.2958560867</v>
      </c>
      <c r="M2629" s="4" t="s">
        <v>3288</v>
      </c>
      <c r="N2629" s="4">
        <v>851531</v>
      </c>
      <c r="O2629" s="4">
        <v>1.2958560867</v>
      </c>
    </row>
    <row r="2630" spans="1:15" ht="14.25" customHeight="1" x14ac:dyDescent="0.35">
      <c r="A2630" s="4">
        <v>0.37798796480000002</v>
      </c>
      <c r="B2630" s="4">
        <v>0.67796347059999995</v>
      </c>
      <c r="C2630" s="4">
        <v>0.4722860827</v>
      </c>
      <c r="D2630" s="4">
        <v>0.54815945970000002</v>
      </c>
      <c r="E2630" s="4">
        <v>0.47652337</v>
      </c>
      <c r="F2630" s="4">
        <v>0.91427089569999997</v>
      </c>
      <c r="G2630" s="4">
        <v>0.81883400989999999</v>
      </c>
      <c r="H2630" s="4">
        <v>0.79810190839999995</v>
      </c>
      <c r="I2630" s="4">
        <v>0.53711271270000005</v>
      </c>
      <c r="J2630" s="4">
        <v>0.69630202009999997</v>
      </c>
      <c r="K2630" s="4">
        <v>1.309317917</v>
      </c>
      <c r="L2630" s="4">
        <v>1.1548685937000001</v>
      </c>
      <c r="M2630" s="4" t="s">
        <v>3289</v>
      </c>
      <c r="N2630" s="4">
        <v>851539</v>
      </c>
      <c r="O2630" s="4">
        <v>1.1548685937000001</v>
      </c>
    </row>
    <row r="2631" spans="1:15" ht="14.25" customHeight="1" x14ac:dyDescent="0.35">
      <c r="A2631" s="4">
        <v>1.0571126573</v>
      </c>
      <c r="B2631" s="4">
        <v>0.71251442909999996</v>
      </c>
      <c r="C2631" s="4">
        <v>0.78825000869999995</v>
      </c>
      <c r="D2631" s="4">
        <v>0.73367967119999999</v>
      </c>
      <c r="E2631" s="4">
        <v>0.74562350060000004</v>
      </c>
      <c r="F2631" s="4">
        <v>1.0698248131000001</v>
      </c>
      <c r="G2631" s="4">
        <v>1.0771495568</v>
      </c>
      <c r="H2631" s="4">
        <v>1.0075463854</v>
      </c>
      <c r="I2631" s="4">
        <v>0.94264310039999999</v>
      </c>
      <c r="J2631" s="4">
        <v>1.2988562803000001</v>
      </c>
      <c r="K2631" s="4">
        <v>1.6639863723999999</v>
      </c>
      <c r="L2631" s="4">
        <v>2.1247872695000001</v>
      </c>
      <c r="M2631" s="4" t="s">
        <v>3290</v>
      </c>
      <c r="N2631" s="4">
        <v>851580</v>
      </c>
      <c r="O2631" s="4">
        <v>2.1247872695000001</v>
      </c>
    </row>
    <row r="2632" spans="1:15" ht="14.25" customHeight="1" x14ac:dyDescent="0.35">
      <c r="A2632" s="4">
        <v>1.2099425061</v>
      </c>
      <c r="B2632" s="4">
        <v>1.3750818378</v>
      </c>
      <c r="C2632" s="4">
        <v>1.3146301831</v>
      </c>
      <c r="D2632" s="4">
        <v>1.3540477087</v>
      </c>
      <c r="E2632" s="4">
        <v>1.4144663115</v>
      </c>
      <c r="F2632" s="4">
        <v>1.0262772209</v>
      </c>
      <c r="G2632" s="4">
        <v>0.93291099</v>
      </c>
      <c r="H2632" s="4">
        <v>0.78056627440000004</v>
      </c>
      <c r="I2632" s="4">
        <v>0.95473579779999995</v>
      </c>
      <c r="J2632" s="4">
        <v>0.98331013060000005</v>
      </c>
      <c r="K2632" s="4">
        <v>0.9826980219</v>
      </c>
      <c r="L2632" s="4">
        <v>1.1981846041999999</v>
      </c>
      <c r="M2632" s="4" t="s">
        <v>3291</v>
      </c>
      <c r="N2632" s="4">
        <v>851590</v>
      </c>
      <c r="O2632" s="4">
        <v>1.1981846041999999</v>
      </c>
    </row>
    <row r="2633" spans="1:15" ht="14.25" customHeight="1" x14ac:dyDescent="0.35">
      <c r="A2633" s="4">
        <v>0.1189469059</v>
      </c>
      <c r="B2633" s="4">
        <v>0.16021806750000001</v>
      </c>
      <c r="C2633" s="4">
        <v>3.5317398700000002E-2</v>
      </c>
      <c r="D2633" s="4">
        <v>6.5783918199999999E-2</v>
      </c>
      <c r="E2633" s="4">
        <v>-8.2577843499999998E-2</v>
      </c>
      <c r="F2633" s="4">
        <v>5.1805770000000001E-2</v>
      </c>
      <c r="G2633" s="4">
        <v>-9.9545432099999998E-2</v>
      </c>
      <c r="H2633" s="4">
        <v>0.13240927820000001</v>
      </c>
      <c r="I2633" s="4">
        <v>-4.94390714E-2</v>
      </c>
      <c r="J2633" s="4">
        <v>-6.5031769999999997E-3</v>
      </c>
      <c r="K2633" s="4">
        <v>-0.17676200040000001</v>
      </c>
      <c r="L2633" s="4">
        <v>-7.7322581200000004E-2</v>
      </c>
      <c r="M2633" s="4" t="s">
        <v>3292</v>
      </c>
      <c r="N2633" s="4">
        <v>851610</v>
      </c>
      <c r="O2633" s="4">
        <v>-7.7322581200000004E-2</v>
      </c>
    </row>
    <row r="2634" spans="1:15" ht="14.25" customHeight="1" x14ac:dyDescent="0.35">
      <c r="A2634" s="4">
        <v>-0.27493146979999999</v>
      </c>
      <c r="B2634" s="4">
        <v>-0.1029076392</v>
      </c>
      <c r="C2634" s="4">
        <v>0.42405903430000003</v>
      </c>
      <c r="D2634" s="4">
        <v>0.3392969435</v>
      </c>
      <c r="E2634" s="4">
        <v>0.27885212440000001</v>
      </c>
      <c r="F2634" s="4">
        <v>0.28906524880000001</v>
      </c>
      <c r="G2634" s="4">
        <v>0.14866074009999999</v>
      </c>
      <c r="H2634" s="4">
        <v>0.2731987307</v>
      </c>
      <c r="I2634" s="4">
        <v>0.2579078668</v>
      </c>
      <c r="J2634" s="4">
        <v>0.24496100639999999</v>
      </c>
      <c r="K2634" s="4">
        <v>0.3003194616</v>
      </c>
      <c r="L2634" s="4">
        <v>0.28430035079999999</v>
      </c>
      <c r="M2634" s="4" t="s">
        <v>3293</v>
      </c>
      <c r="N2634" s="4">
        <v>851629</v>
      </c>
      <c r="O2634" s="4">
        <v>0.28430035079999999</v>
      </c>
    </row>
    <row r="2635" spans="1:15" ht="14.25" customHeight="1" x14ac:dyDescent="0.35">
      <c r="A2635" s="4">
        <v>-0.49544758490000002</v>
      </c>
      <c r="B2635" s="4">
        <v>-0.45593206600000002</v>
      </c>
      <c r="C2635" s="4">
        <v>-0.3838016554</v>
      </c>
      <c r="D2635" s="4">
        <v>-0.68822778809999996</v>
      </c>
      <c r="E2635" s="4">
        <v>-0.33769771589999997</v>
      </c>
      <c r="F2635" s="4">
        <v>-0.2399422413</v>
      </c>
      <c r="G2635" s="4">
        <v>0.38227628190000001</v>
      </c>
      <c r="H2635" s="4">
        <v>0.3910380758</v>
      </c>
      <c r="I2635" s="4">
        <v>0.49321040350000001</v>
      </c>
      <c r="J2635" s="4">
        <v>0.7196594301</v>
      </c>
      <c r="K2635" s="4">
        <v>0.64792707589999998</v>
      </c>
      <c r="L2635" s="4">
        <v>0.635413899</v>
      </c>
      <c r="M2635" s="4" t="s">
        <v>3294</v>
      </c>
      <c r="N2635" s="4">
        <v>851631</v>
      </c>
      <c r="O2635" s="4">
        <v>0.635413899</v>
      </c>
    </row>
    <row r="2636" spans="1:15" ht="14.25" customHeight="1" x14ac:dyDescent="0.35">
      <c r="A2636" s="4">
        <v>-0.71296639959999997</v>
      </c>
      <c r="B2636" s="4">
        <v>-0.7215431041</v>
      </c>
      <c r="C2636" s="4">
        <v>-0.6464349023</v>
      </c>
      <c r="D2636" s="4">
        <v>-0.60862064950000005</v>
      </c>
      <c r="E2636" s="4">
        <v>-0.70453498189999997</v>
      </c>
      <c r="F2636" s="4">
        <v>-0.7105468143</v>
      </c>
      <c r="G2636" s="4">
        <v>-0.56189765270000003</v>
      </c>
      <c r="H2636" s="4">
        <v>-0.20717766800000001</v>
      </c>
      <c r="I2636" s="4">
        <v>0.30707413259999999</v>
      </c>
      <c r="J2636" s="4">
        <v>0.60584462230000002</v>
      </c>
      <c r="K2636" s="4">
        <v>0.67427331219999997</v>
      </c>
      <c r="L2636" s="4">
        <v>0.25674338730000001</v>
      </c>
      <c r="M2636" s="4" t="s">
        <v>3295</v>
      </c>
      <c r="N2636" s="4">
        <v>851632</v>
      </c>
      <c r="O2636" s="4">
        <v>0.25674338730000001</v>
      </c>
    </row>
    <row r="2637" spans="1:15" ht="14.25" customHeight="1" x14ac:dyDescent="0.35">
      <c r="A2637" s="4">
        <v>7.1853658000000003E-3</v>
      </c>
      <c r="B2637" s="4">
        <v>1.8004139400000001E-2</v>
      </c>
      <c r="C2637" s="4">
        <v>6.8621281100000001E-2</v>
      </c>
      <c r="D2637" s="4">
        <v>9.4920191900000006E-2</v>
      </c>
      <c r="E2637" s="4">
        <v>0.1806805397</v>
      </c>
      <c r="F2637" s="4">
        <v>0.1801083701</v>
      </c>
      <c r="G2637" s="4">
        <v>1.79102563E-2</v>
      </c>
      <c r="H2637" s="4">
        <v>8.5636270700000003E-2</v>
      </c>
      <c r="I2637" s="4">
        <v>0.25169867200000001</v>
      </c>
      <c r="J2637" s="4">
        <v>-0.1011833399</v>
      </c>
      <c r="K2637" s="4">
        <v>-6.9065426499999999E-2</v>
      </c>
      <c r="L2637" s="4">
        <v>-7.8035603999999995E-2</v>
      </c>
      <c r="M2637" s="4" t="s">
        <v>3296</v>
      </c>
      <c r="N2637" s="4">
        <v>851640</v>
      </c>
      <c r="O2637" s="4">
        <v>-7.8035603999999995E-2</v>
      </c>
    </row>
    <row r="2638" spans="1:15" ht="14.25" customHeight="1" x14ac:dyDescent="0.35">
      <c r="A2638" s="4">
        <v>0.15119266719999999</v>
      </c>
      <c r="B2638" s="4">
        <v>0.102327102</v>
      </c>
      <c r="C2638" s="4">
        <v>0.14515717659999999</v>
      </c>
      <c r="D2638" s="4">
        <v>-3.1741467900000001E-2</v>
      </c>
      <c r="E2638" s="4">
        <v>0.44568887140000002</v>
      </c>
      <c r="F2638" s="4">
        <v>0.57523144130000003</v>
      </c>
      <c r="G2638" s="4">
        <v>0.59838778950000004</v>
      </c>
      <c r="H2638" s="4">
        <v>0.58677505480000003</v>
      </c>
      <c r="I2638" s="4">
        <v>0.59817608499999997</v>
      </c>
      <c r="J2638" s="4">
        <v>0.45654476519999998</v>
      </c>
      <c r="K2638" s="4">
        <v>8.0267377700000003E-2</v>
      </c>
      <c r="L2638" s="4">
        <v>9.0620251999999998E-2</v>
      </c>
      <c r="M2638" s="4" t="s">
        <v>3297</v>
      </c>
      <c r="N2638" s="4">
        <v>851650</v>
      </c>
      <c r="O2638" s="4">
        <v>9.0620251999999998E-2</v>
      </c>
    </row>
    <row r="2639" spans="1:15" ht="14.25" customHeight="1" x14ac:dyDescent="0.35">
      <c r="A2639" s="4">
        <v>-6.3475025199999993E-2</v>
      </c>
      <c r="B2639" s="4">
        <v>-5.1271350799999997E-2</v>
      </c>
      <c r="C2639" s="4">
        <v>-0.16504814000000001</v>
      </c>
      <c r="D2639" s="4">
        <v>-0.13690333830000001</v>
      </c>
      <c r="E2639" s="4">
        <v>6.3551939599999996E-2</v>
      </c>
      <c r="F2639" s="4">
        <v>0.34323440199999999</v>
      </c>
      <c r="G2639" s="4">
        <v>0.39759078959999999</v>
      </c>
      <c r="H2639" s="4">
        <v>0.47722396379999998</v>
      </c>
      <c r="I2639" s="4">
        <v>0.45170270730000001</v>
      </c>
      <c r="J2639" s="4">
        <v>0.54875180769999998</v>
      </c>
      <c r="K2639" s="4">
        <v>0.64507287489999998</v>
      </c>
      <c r="L2639" s="4">
        <v>0.31173067589999998</v>
      </c>
      <c r="M2639" s="4" t="s">
        <v>3298</v>
      </c>
      <c r="N2639" s="4">
        <v>851660</v>
      </c>
      <c r="O2639" s="4">
        <v>0.31173067589999998</v>
      </c>
    </row>
    <row r="2640" spans="1:15" ht="14.25" customHeight="1" x14ac:dyDescent="0.35">
      <c r="A2640" s="4">
        <v>8.95367262E-2</v>
      </c>
      <c r="B2640" s="4">
        <v>0.1600021932</v>
      </c>
      <c r="C2640" s="4">
        <v>0.18292470990000001</v>
      </c>
      <c r="D2640" s="4">
        <v>0.21394401969999999</v>
      </c>
      <c r="E2640" s="4">
        <v>0.32544332390000003</v>
      </c>
      <c r="F2640" s="4">
        <v>0.35736770690000003</v>
      </c>
      <c r="G2640" s="4">
        <v>0.76709776839999999</v>
      </c>
      <c r="H2640" s="4">
        <v>0.71907865240000002</v>
      </c>
      <c r="I2640" s="4">
        <v>0.766457261</v>
      </c>
      <c r="J2640" s="4">
        <v>0.57480767690000001</v>
      </c>
      <c r="K2640" s="4">
        <v>0.62327399800000005</v>
      </c>
      <c r="L2640" s="4">
        <v>0.51327722880000004</v>
      </c>
      <c r="M2640" s="4" t="s">
        <v>3299</v>
      </c>
      <c r="N2640" s="4">
        <v>851671</v>
      </c>
      <c r="O2640" s="4">
        <v>0.51327722880000004</v>
      </c>
    </row>
    <row r="2641" spans="1:15" ht="14.25" customHeight="1" x14ac:dyDescent="0.35">
      <c r="A2641" s="4">
        <v>-1.0969466131000001</v>
      </c>
      <c r="B2641" s="4">
        <v>-1.205867866</v>
      </c>
      <c r="C2641" s="4">
        <v>-1.1841444164999999</v>
      </c>
      <c r="D2641" s="4">
        <v>-0.27013581460000002</v>
      </c>
      <c r="E2641" s="4">
        <v>8.3202380000000006E-3</v>
      </c>
      <c r="F2641" s="4">
        <v>4.1027410399999999E-2</v>
      </c>
      <c r="G2641" s="4">
        <v>0.13120190009999999</v>
      </c>
      <c r="H2641" s="4">
        <v>0.13424563380000001</v>
      </c>
      <c r="I2641" s="4">
        <v>0.26081937030000002</v>
      </c>
      <c r="J2641" s="4">
        <v>0.35965266000000001</v>
      </c>
      <c r="K2641" s="4">
        <v>0.44764482649999998</v>
      </c>
      <c r="L2641" s="4">
        <v>0.46433646709999998</v>
      </c>
      <c r="M2641" s="4" t="s">
        <v>3300</v>
      </c>
      <c r="N2641" s="4">
        <v>851672</v>
      </c>
      <c r="O2641" s="4">
        <v>0.46433646709999998</v>
      </c>
    </row>
    <row r="2642" spans="1:15" ht="14.25" customHeight="1" x14ac:dyDescent="0.35">
      <c r="A2642" s="4">
        <v>-0.15330136329999999</v>
      </c>
      <c r="B2642" s="4">
        <v>-0.2004344965</v>
      </c>
      <c r="C2642" s="4">
        <v>-0.1667309257</v>
      </c>
      <c r="D2642" s="4">
        <v>-3.2858440000000003E-2</v>
      </c>
      <c r="E2642" s="4">
        <v>0.27270474649999998</v>
      </c>
      <c r="F2642" s="4">
        <v>0.22518641910000001</v>
      </c>
      <c r="G2642" s="4">
        <v>0.12842368970000001</v>
      </c>
      <c r="H2642" s="4">
        <v>-8.9315845099999999E-2</v>
      </c>
      <c r="I2642" s="4">
        <v>4.4742268000000002E-2</v>
      </c>
      <c r="J2642" s="4">
        <v>0.33316114099999999</v>
      </c>
      <c r="K2642" s="4">
        <v>-7.6027610900000001E-2</v>
      </c>
      <c r="L2642" s="4">
        <v>-0.14590878039999999</v>
      </c>
      <c r="M2642" s="4" t="s">
        <v>3301</v>
      </c>
      <c r="N2642" s="4">
        <v>851679</v>
      </c>
      <c r="O2642" s="4">
        <v>-0.14590878039999999</v>
      </c>
    </row>
    <row r="2643" spans="1:15" ht="14.25" customHeight="1" x14ac:dyDescent="0.35">
      <c r="A2643" s="4">
        <v>0.44580583350000003</v>
      </c>
      <c r="B2643" s="4">
        <v>0.50804610890000002</v>
      </c>
      <c r="C2643" s="4">
        <v>0.65836409080000002</v>
      </c>
      <c r="D2643" s="4">
        <v>0.67671859990000005</v>
      </c>
      <c r="E2643" s="4">
        <v>0.80538843199999999</v>
      </c>
      <c r="F2643" s="4">
        <v>0.80269016550000005</v>
      </c>
      <c r="G2643" s="4">
        <v>0.86200327659999998</v>
      </c>
      <c r="H2643" s="4">
        <v>0.86666819169999998</v>
      </c>
      <c r="I2643" s="4">
        <v>0.86259185179999998</v>
      </c>
      <c r="J2643" s="4">
        <v>0.77431435900000001</v>
      </c>
      <c r="K2643" s="4">
        <v>0.78700161300000004</v>
      </c>
      <c r="L2643" s="4">
        <v>0.74657756610000003</v>
      </c>
      <c r="M2643" s="4" t="s">
        <v>3302</v>
      </c>
      <c r="N2643" s="4">
        <v>851680</v>
      </c>
      <c r="O2643" s="4">
        <v>0.74657756610000003</v>
      </c>
    </row>
    <row r="2644" spans="1:15" ht="14.25" customHeight="1" x14ac:dyDescent="0.35">
      <c r="A2644" s="4">
        <v>0.46415068879999999</v>
      </c>
      <c r="B2644" s="4">
        <v>0.4065710065</v>
      </c>
      <c r="C2644" s="4">
        <v>0.42060446629999998</v>
      </c>
      <c r="D2644" s="4">
        <v>0.30544179999999999</v>
      </c>
      <c r="E2644" s="4">
        <v>0.36789924480000002</v>
      </c>
      <c r="F2644" s="4">
        <v>0.53691484389999999</v>
      </c>
      <c r="G2644" s="4">
        <v>0.67854128059999996</v>
      </c>
      <c r="H2644" s="4">
        <v>0.69802212779999995</v>
      </c>
      <c r="I2644" s="4">
        <v>0.62085529090000002</v>
      </c>
      <c r="J2644" s="4">
        <v>0.59430886900000002</v>
      </c>
      <c r="K2644" s="4">
        <v>0.60765585690000001</v>
      </c>
      <c r="L2644" s="4">
        <v>0.478773012</v>
      </c>
      <c r="M2644" s="4" t="s">
        <v>3303</v>
      </c>
      <c r="N2644" s="4">
        <v>851690</v>
      </c>
      <c r="O2644" s="4">
        <v>0.478773012</v>
      </c>
    </row>
    <row r="2645" spans="1:15" ht="14.25" customHeight="1" x14ac:dyDescent="0.35">
      <c r="A2645" s="4">
        <v>-1.1179496851999999</v>
      </c>
      <c r="B2645" s="4">
        <v>-1.0592015510999999</v>
      </c>
      <c r="C2645" s="4">
        <v>-0.63824543290000002</v>
      </c>
      <c r="D2645" s="4">
        <v>-0.42257522019999999</v>
      </c>
      <c r="E2645" s="4">
        <v>-4.0749585300000002E-2</v>
      </c>
      <c r="F2645" s="4">
        <v>-0.50508329500000004</v>
      </c>
      <c r="G2645" s="4">
        <v>-0.70030979010000005</v>
      </c>
      <c r="H2645" s="4">
        <v>-0.51119402979999995</v>
      </c>
      <c r="I2645" s="4">
        <v>-0.21221774960000001</v>
      </c>
      <c r="J2645" s="4">
        <v>0.1113892256</v>
      </c>
      <c r="K2645" s="4">
        <v>-0.38942532819999998</v>
      </c>
      <c r="L2645" s="4">
        <v>-0.23225542399999999</v>
      </c>
      <c r="M2645" s="4" t="s">
        <v>3304</v>
      </c>
      <c r="N2645" s="4">
        <v>851711</v>
      </c>
      <c r="O2645" s="4">
        <v>-0.23225542399999999</v>
      </c>
    </row>
    <row r="2646" spans="1:15" ht="14.25" customHeight="1" x14ac:dyDescent="0.35">
      <c r="A2646" s="4">
        <v>-1.2145802999999999E-3</v>
      </c>
      <c r="B2646" s="4">
        <v>0.18064950699999999</v>
      </c>
      <c r="C2646" s="4">
        <v>9.75826739E-2</v>
      </c>
      <c r="D2646" s="4">
        <v>0.3143945575</v>
      </c>
      <c r="E2646" s="4">
        <v>0.2312627689</v>
      </c>
      <c r="F2646" s="4">
        <v>0.41949272650000002</v>
      </c>
      <c r="G2646" s="4">
        <v>0.14074450080000001</v>
      </c>
      <c r="H2646" s="4">
        <v>0.22652159669999999</v>
      </c>
      <c r="I2646" s="4">
        <v>7.4602333399999998E-2</v>
      </c>
      <c r="J2646" s="4">
        <v>9.2502136900000004E-2</v>
      </c>
      <c r="K2646" s="4">
        <v>-0.19950184200000001</v>
      </c>
      <c r="L2646" s="4">
        <v>0.24856931469999999</v>
      </c>
      <c r="M2646" s="4" t="s">
        <v>3305</v>
      </c>
      <c r="N2646" s="4">
        <v>851712</v>
      </c>
      <c r="O2646" s="4">
        <v>0.24856931469999999</v>
      </c>
    </row>
    <row r="2647" spans="1:15" ht="14.25" customHeight="1" x14ac:dyDescent="0.35">
      <c r="A2647" s="4">
        <v>3.9865015400000002E-2</v>
      </c>
      <c r="B2647" s="4">
        <v>0.44247736850000002</v>
      </c>
      <c r="C2647" s="4">
        <v>0.33638507020000002</v>
      </c>
      <c r="D2647" s="4">
        <v>0.2794422137</v>
      </c>
      <c r="E2647" s="4">
        <v>5.86424142E-2</v>
      </c>
      <c r="F2647" s="4">
        <v>-3.5310315000000002E-2</v>
      </c>
      <c r="G2647" s="4">
        <v>4.2908015100000002E-2</v>
      </c>
      <c r="H2647" s="4">
        <v>-0.13196644539999999</v>
      </c>
      <c r="I2647" s="4">
        <v>-0.1684766325</v>
      </c>
      <c r="J2647" s="4">
        <v>-0.26101724009999999</v>
      </c>
      <c r="K2647" s="4">
        <v>-0.33487136109999999</v>
      </c>
      <c r="L2647" s="4">
        <v>-0.1579392899</v>
      </c>
      <c r="M2647" s="4" t="s">
        <v>3306</v>
      </c>
      <c r="N2647" s="4">
        <v>851718</v>
      </c>
      <c r="O2647" s="4">
        <v>-0.1579392899</v>
      </c>
    </row>
    <row r="2648" spans="1:15" ht="14.25" customHeight="1" x14ac:dyDescent="0.35">
      <c r="A2648" s="4">
        <v>0.70392250109999999</v>
      </c>
      <c r="B2648" s="4">
        <v>0.53167940540000003</v>
      </c>
      <c r="C2648" s="4">
        <v>0.81555709850000002</v>
      </c>
      <c r="D2648" s="4">
        <v>0.78511497429999999</v>
      </c>
      <c r="E2648" s="4">
        <v>0.57038813399999999</v>
      </c>
      <c r="F2648" s="4">
        <v>0.90426685520000005</v>
      </c>
      <c r="G2648" s="4">
        <v>0.86615705080000005</v>
      </c>
      <c r="H2648" s="4">
        <v>0.94104995759999999</v>
      </c>
      <c r="I2648" s="4">
        <v>0.81759023289999999</v>
      </c>
      <c r="J2648" s="4">
        <v>0.26155425469999999</v>
      </c>
      <c r="K2648" s="4">
        <v>0.66636494369999999</v>
      </c>
      <c r="L2648" s="4">
        <v>0.44729086839999999</v>
      </c>
      <c r="M2648" s="4" t="s">
        <v>3307</v>
      </c>
      <c r="N2648" s="4">
        <v>851761</v>
      </c>
      <c r="O2648" s="4">
        <v>0.44729086839999999</v>
      </c>
    </row>
    <row r="2649" spans="1:15" ht="14.25" customHeight="1" x14ac:dyDescent="0.35">
      <c r="A2649" s="4">
        <v>0.48922554699999998</v>
      </c>
      <c r="B2649" s="4">
        <v>0.41254051780000001</v>
      </c>
      <c r="C2649" s="4">
        <v>0.46614093909999998</v>
      </c>
      <c r="D2649" s="4">
        <v>0.70637858720000002</v>
      </c>
      <c r="E2649" s="4">
        <v>0.71779827200000001</v>
      </c>
      <c r="F2649" s="4">
        <v>0.77354279059999997</v>
      </c>
      <c r="G2649" s="4">
        <v>0.80081306510000005</v>
      </c>
      <c r="H2649" s="4">
        <v>0.80969015180000004</v>
      </c>
      <c r="I2649" s="4">
        <v>0.72743281410000005</v>
      </c>
      <c r="J2649" s="4">
        <v>0.76027686650000004</v>
      </c>
      <c r="K2649" s="4">
        <v>0.57376008140000001</v>
      </c>
      <c r="L2649" s="4">
        <v>0.38025986589999999</v>
      </c>
      <c r="M2649" s="4" t="s">
        <v>3308</v>
      </c>
      <c r="N2649" s="4">
        <v>851762</v>
      </c>
      <c r="O2649" s="4">
        <v>0.38025986589999999</v>
      </c>
    </row>
    <row r="2650" spans="1:15" ht="14.25" customHeight="1" x14ac:dyDescent="0.35">
      <c r="A2650" s="4">
        <v>0.18244423909999999</v>
      </c>
      <c r="B2650" s="4">
        <v>-7.8389287299999999E-2</v>
      </c>
      <c r="C2650" s="4">
        <v>1.9756427E-2</v>
      </c>
      <c r="D2650" s="4">
        <v>-2.9018305500000001E-2</v>
      </c>
      <c r="E2650" s="4">
        <v>3.27993413E-2</v>
      </c>
      <c r="F2650" s="4">
        <v>-5.7331389599999998E-2</v>
      </c>
      <c r="G2650" s="4">
        <v>5.2260325699999999E-2</v>
      </c>
      <c r="H2650" s="4">
        <v>0.33092062370000003</v>
      </c>
      <c r="I2650" s="4">
        <v>0.3341578737</v>
      </c>
      <c r="J2650" s="4">
        <v>0.28181112559999999</v>
      </c>
      <c r="K2650" s="4">
        <v>-2.33754475E-2</v>
      </c>
      <c r="L2650" s="4">
        <v>0.1487857266</v>
      </c>
      <c r="M2650" s="4" t="s">
        <v>3309</v>
      </c>
      <c r="N2650" s="4">
        <v>851769</v>
      </c>
      <c r="O2650" s="4">
        <v>0.1487857266</v>
      </c>
    </row>
    <row r="2651" spans="1:15" ht="14.25" customHeight="1" x14ac:dyDescent="0.35">
      <c r="A2651" s="4">
        <v>0.58086592449999996</v>
      </c>
      <c r="B2651" s="4">
        <v>0.65816037449999998</v>
      </c>
      <c r="C2651" s="4">
        <v>0.94374884000000003</v>
      </c>
      <c r="D2651" s="4">
        <v>0.76674948700000001</v>
      </c>
      <c r="E2651" s="4">
        <v>0.6452142407</v>
      </c>
      <c r="F2651" s="4">
        <v>0.66382902799999999</v>
      </c>
      <c r="G2651" s="4">
        <v>0.72829247789999996</v>
      </c>
      <c r="H2651" s="4">
        <v>0.63633852390000001</v>
      </c>
      <c r="I2651" s="4">
        <v>0.69936611309999996</v>
      </c>
      <c r="J2651" s="4">
        <v>0.52644586689999995</v>
      </c>
      <c r="K2651" s="4">
        <v>0.44734594529999999</v>
      </c>
      <c r="L2651" s="4">
        <v>0.43859070509999998</v>
      </c>
      <c r="M2651" s="4" t="s">
        <v>3310</v>
      </c>
      <c r="N2651" s="4">
        <v>851770</v>
      </c>
      <c r="O2651" s="4">
        <v>0.43859070509999998</v>
      </c>
    </row>
    <row r="2652" spans="1:15" ht="14.25" customHeight="1" x14ac:dyDescent="0.35">
      <c r="A2652" s="4">
        <v>0.29378131169999999</v>
      </c>
      <c r="B2652" s="4">
        <v>0.2989521329</v>
      </c>
      <c r="C2652" s="4">
        <v>0.46237757039999999</v>
      </c>
      <c r="D2652" s="4">
        <v>0.73446123379999995</v>
      </c>
      <c r="E2652" s="4">
        <v>0.6975122601</v>
      </c>
      <c r="F2652" s="4">
        <v>0.80170528789999995</v>
      </c>
      <c r="G2652" s="4">
        <v>1.0666378703999999</v>
      </c>
      <c r="H2652" s="4">
        <v>1.1677325275999999</v>
      </c>
      <c r="I2652" s="4">
        <v>0.89087934410000003</v>
      </c>
      <c r="J2652" s="4">
        <v>0.59790715760000002</v>
      </c>
      <c r="K2652" s="4">
        <v>0.23444521500000001</v>
      </c>
      <c r="L2652" s="4">
        <v>2.82846122E-2</v>
      </c>
      <c r="M2652" s="4" t="s">
        <v>3311</v>
      </c>
      <c r="N2652" s="4">
        <v>851810</v>
      </c>
      <c r="O2652" s="4">
        <v>2.82846122E-2</v>
      </c>
    </row>
    <row r="2653" spans="1:15" ht="14.25" customHeight="1" x14ac:dyDescent="0.35">
      <c r="A2653" s="4">
        <v>0.1093358462</v>
      </c>
      <c r="B2653" s="4">
        <v>-6.3164637400000001E-2</v>
      </c>
      <c r="C2653" s="4">
        <v>-3.5921429599999999E-2</v>
      </c>
      <c r="D2653" s="4">
        <v>-2.7033345199999999E-2</v>
      </c>
      <c r="E2653" s="4">
        <v>8.5186003299999993E-2</v>
      </c>
      <c r="F2653" s="4">
        <v>7.6474890599999998E-2</v>
      </c>
      <c r="G2653" s="4">
        <v>0.15152087950000001</v>
      </c>
      <c r="H2653" s="4">
        <v>-0.1157280555</v>
      </c>
      <c r="I2653" s="4">
        <v>0.11684806590000001</v>
      </c>
      <c r="J2653" s="4">
        <v>0.1224784659</v>
      </c>
      <c r="K2653" s="4">
        <v>0.11371460880000001</v>
      </c>
      <c r="L2653" s="4">
        <v>0.1782382133</v>
      </c>
      <c r="M2653" s="4" t="s">
        <v>3312</v>
      </c>
      <c r="N2653" s="4">
        <v>851821</v>
      </c>
      <c r="O2653" s="4">
        <v>0.1782382133</v>
      </c>
    </row>
    <row r="2654" spans="1:15" ht="14.25" customHeight="1" x14ac:dyDescent="0.35">
      <c r="A2654" s="4">
        <v>0.31078505960000002</v>
      </c>
      <c r="B2654" s="4">
        <v>0.40280426650000001</v>
      </c>
      <c r="C2654" s="4">
        <v>0.24481445339999999</v>
      </c>
      <c r="D2654" s="4">
        <v>0.46112756119999998</v>
      </c>
      <c r="E2654" s="4">
        <v>0.43441434480000002</v>
      </c>
      <c r="F2654" s="4">
        <v>0.32007508000000001</v>
      </c>
      <c r="G2654" s="4">
        <v>0.14903681220000001</v>
      </c>
      <c r="H2654" s="4">
        <v>0.455329967</v>
      </c>
      <c r="I2654" s="4">
        <v>0.47913971929999999</v>
      </c>
      <c r="J2654" s="4">
        <v>0.48704146539999998</v>
      </c>
      <c r="K2654" s="4">
        <v>-0.1601469308</v>
      </c>
      <c r="L2654" s="4">
        <v>0.29813582719999998</v>
      </c>
      <c r="M2654" s="4" t="s">
        <v>3313</v>
      </c>
      <c r="N2654" s="4">
        <v>851822</v>
      </c>
      <c r="O2654" s="4">
        <v>0.29813582719999998</v>
      </c>
    </row>
    <row r="2655" spans="1:15" ht="14.25" customHeight="1" x14ac:dyDescent="0.35">
      <c r="A2655" s="4">
        <v>-0.40167337380000001</v>
      </c>
      <c r="B2655" s="4">
        <v>-0.51589132780000002</v>
      </c>
      <c r="C2655" s="4">
        <v>-0.59043629210000004</v>
      </c>
      <c r="D2655" s="4">
        <v>-0.57421268810000003</v>
      </c>
      <c r="E2655" s="4">
        <v>-0.4383693367</v>
      </c>
      <c r="F2655" s="4">
        <v>-8.9093252000000001E-3</v>
      </c>
      <c r="G2655" s="4">
        <v>1.1276049099999999E-2</v>
      </c>
      <c r="H2655" s="4">
        <v>2.5085824E-2</v>
      </c>
      <c r="I2655" s="4">
        <v>-0.48782353210000001</v>
      </c>
      <c r="J2655" s="4">
        <v>-0.3816099067</v>
      </c>
      <c r="K2655" s="4">
        <v>-0.2304345954</v>
      </c>
      <c r="L2655" s="4">
        <v>-0.36214606519999998</v>
      </c>
      <c r="M2655" s="4" t="s">
        <v>3314</v>
      </c>
      <c r="N2655" s="4">
        <v>851829</v>
      </c>
      <c r="O2655" s="4">
        <v>-0.36214606519999998</v>
      </c>
    </row>
    <row r="2656" spans="1:15" ht="14.25" customHeight="1" x14ac:dyDescent="0.35">
      <c r="A2656" s="4">
        <v>-0.14475315750000001</v>
      </c>
      <c r="B2656" s="4">
        <v>-0.3884177137</v>
      </c>
      <c r="C2656" s="4">
        <v>-0.1210403476</v>
      </c>
      <c r="D2656" s="4">
        <v>0.12622517890000001</v>
      </c>
      <c r="E2656" s="4">
        <v>0.32962932849999999</v>
      </c>
      <c r="F2656" s="4">
        <v>0.1531162771</v>
      </c>
      <c r="G2656" s="4">
        <v>-0.28294162160000003</v>
      </c>
      <c r="H2656" s="4">
        <v>-0.31472275529999999</v>
      </c>
      <c r="I2656" s="4">
        <v>-2.3556329800000001E-2</v>
      </c>
      <c r="J2656" s="4">
        <v>0.1586796405</v>
      </c>
      <c r="K2656" s="4">
        <v>0.57399565330000002</v>
      </c>
      <c r="L2656" s="4">
        <v>0.32494080609999998</v>
      </c>
      <c r="M2656" s="4" t="s">
        <v>3315</v>
      </c>
      <c r="N2656" s="4">
        <v>851830</v>
      </c>
      <c r="O2656" s="4">
        <v>0.32494080609999998</v>
      </c>
    </row>
    <row r="2657" spans="1:15" ht="14.25" customHeight="1" x14ac:dyDescent="0.35">
      <c r="A2657" s="4">
        <v>0.25154993530000003</v>
      </c>
      <c r="B2657" s="4">
        <v>8.6789094600000005E-2</v>
      </c>
      <c r="C2657" s="4">
        <v>0.38250088259999998</v>
      </c>
      <c r="D2657" s="4">
        <v>0.41303750369999997</v>
      </c>
      <c r="E2657" s="4">
        <v>1.2890284700000001E-2</v>
      </c>
      <c r="F2657" s="4">
        <v>0.34650963959999997</v>
      </c>
      <c r="G2657" s="4">
        <v>-2.0201154299999999E-2</v>
      </c>
      <c r="H2657" s="4">
        <v>0.1029160326</v>
      </c>
      <c r="I2657" s="4">
        <v>0.26693584650000002</v>
      </c>
      <c r="J2657" s="4">
        <v>0.99179752480000005</v>
      </c>
      <c r="K2657" s="4">
        <v>0.73289917829999995</v>
      </c>
      <c r="L2657" s="4">
        <v>1.1396688236000001</v>
      </c>
      <c r="M2657" s="4" t="s">
        <v>3316</v>
      </c>
      <c r="N2657" s="4">
        <v>851840</v>
      </c>
      <c r="O2657" s="4">
        <v>1.1396688236000001</v>
      </c>
    </row>
    <row r="2658" spans="1:15" ht="14.25" customHeight="1" x14ac:dyDescent="0.35">
      <c r="A2658" s="4">
        <v>-0.64298006009999997</v>
      </c>
      <c r="B2658" s="4">
        <v>-0.72841230800000001</v>
      </c>
      <c r="C2658" s="4">
        <v>-0.39982603649999998</v>
      </c>
      <c r="D2658" s="4">
        <v>-0.58483455029999998</v>
      </c>
      <c r="E2658" s="4">
        <v>-5.32505583E-2</v>
      </c>
      <c r="F2658" s="4">
        <v>0.1840676617</v>
      </c>
      <c r="G2658" s="4">
        <v>0.32290759460000001</v>
      </c>
      <c r="H2658" s="4">
        <v>0.36410945859999999</v>
      </c>
      <c r="I2658" s="4">
        <v>0.2007015016</v>
      </c>
      <c r="J2658" s="4">
        <v>0.31138825570000001</v>
      </c>
      <c r="K2658" s="4">
        <v>0.27242513699999998</v>
      </c>
      <c r="L2658" s="4">
        <v>0.48551746820000002</v>
      </c>
      <c r="M2658" s="4" t="s">
        <v>3317</v>
      </c>
      <c r="N2658" s="4">
        <v>851850</v>
      </c>
      <c r="O2658" s="4">
        <v>0.48551746820000002</v>
      </c>
    </row>
    <row r="2659" spans="1:15" ht="14.25" customHeight="1" x14ac:dyDescent="0.35">
      <c r="A2659" s="4">
        <v>-7.0793206799999994E-2</v>
      </c>
      <c r="B2659" s="4">
        <v>0.26437490299999999</v>
      </c>
      <c r="C2659" s="4">
        <v>8.7504866599999995E-2</v>
      </c>
      <c r="D2659" s="4">
        <v>0.24569990159999999</v>
      </c>
      <c r="E2659" s="4">
        <v>0.59419855200000005</v>
      </c>
      <c r="F2659" s="4">
        <v>0.60196011630000001</v>
      </c>
      <c r="G2659" s="4">
        <v>0.35996906070000001</v>
      </c>
      <c r="H2659" s="4">
        <v>0.22595989829999999</v>
      </c>
      <c r="I2659" s="4">
        <v>0.27918924890000002</v>
      </c>
      <c r="J2659" s="4">
        <v>0.4994717085</v>
      </c>
      <c r="K2659" s="4">
        <v>0.51826729309999997</v>
      </c>
      <c r="L2659" s="4">
        <v>0.46115236370000001</v>
      </c>
      <c r="M2659" s="4" t="s">
        <v>3318</v>
      </c>
      <c r="N2659" s="4">
        <v>851890</v>
      </c>
      <c r="O2659" s="4">
        <v>0.46115236370000001</v>
      </c>
    </row>
    <row r="2660" spans="1:15" ht="14.25" customHeight="1" x14ac:dyDescent="0.35">
      <c r="A2660" s="4">
        <v>0.30350247590000001</v>
      </c>
      <c r="B2660" s="4">
        <v>0.21174609029999999</v>
      </c>
      <c r="C2660" s="4">
        <v>0.40323410570000001</v>
      </c>
      <c r="D2660" s="4">
        <v>0.42149728330000003</v>
      </c>
      <c r="E2660" s="4">
        <v>0.43905509990000002</v>
      </c>
      <c r="F2660" s="4">
        <v>0.27178841970000001</v>
      </c>
      <c r="G2660" s="4">
        <v>0.31325346999999998</v>
      </c>
      <c r="H2660" s="4">
        <v>0.66842653299999999</v>
      </c>
      <c r="I2660" s="4">
        <v>0.21572779089999999</v>
      </c>
      <c r="J2660" s="4">
        <v>0.1062291819</v>
      </c>
      <c r="K2660" s="4">
        <v>-4.9153262000000003E-3</v>
      </c>
      <c r="L2660" s="4">
        <v>-2.2411175299999999E-2</v>
      </c>
      <c r="M2660" s="4" t="s">
        <v>3319</v>
      </c>
      <c r="N2660" s="4">
        <v>851981</v>
      </c>
      <c r="O2660" s="4">
        <v>-2.2411175299999999E-2</v>
      </c>
    </row>
    <row r="2661" spans="1:15" ht="14.25" customHeight="1" x14ac:dyDescent="0.35">
      <c r="A2661" s="4">
        <v>0.3518272637</v>
      </c>
      <c r="B2661" s="4">
        <v>0.39178121129999999</v>
      </c>
      <c r="C2661" s="4">
        <v>0.36197524120000002</v>
      </c>
      <c r="D2661" s="4">
        <v>0.3631958273</v>
      </c>
      <c r="E2661" s="4">
        <v>0.40829832519999998</v>
      </c>
      <c r="F2661" s="4">
        <v>0.25391102040000002</v>
      </c>
      <c r="G2661" s="4">
        <v>-1.1852854E-3</v>
      </c>
      <c r="H2661" s="4">
        <v>-2.0221593999999999E-2</v>
      </c>
      <c r="I2661" s="4">
        <v>1.25131758E-2</v>
      </c>
      <c r="J2661" s="4">
        <v>0.1631656524</v>
      </c>
      <c r="K2661" s="4">
        <v>0.42932892369999998</v>
      </c>
      <c r="L2661" s="4">
        <v>0.36356733740000002</v>
      </c>
      <c r="M2661" s="4" t="s">
        <v>3320</v>
      </c>
      <c r="N2661" s="4">
        <v>851989</v>
      </c>
      <c r="O2661" s="4">
        <v>0.36356733740000002</v>
      </c>
    </row>
    <row r="2662" spans="1:15" ht="14.25" customHeight="1" x14ac:dyDescent="0.35">
      <c r="A2662" s="4">
        <v>-0.4460266899</v>
      </c>
      <c r="B2662" s="4">
        <v>-0.45713668089999998</v>
      </c>
      <c r="C2662" s="4">
        <v>-8.6593267700000004E-2</v>
      </c>
      <c r="M2662" s="4" t="s">
        <v>3321</v>
      </c>
      <c r="N2662" s="4">
        <v>852110</v>
      </c>
    </row>
    <row r="2663" spans="1:15" ht="14.25" customHeight="1" x14ac:dyDescent="0.35">
      <c r="A2663" s="4">
        <v>-0.14234860620000001</v>
      </c>
      <c r="B2663" s="4">
        <v>-5.61712979E-2</v>
      </c>
      <c r="C2663" s="4">
        <v>-8.7715321499999999E-2</v>
      </c>
      <c r="D2663" s="4">
        <v>-2.08098029E-2</v>
      </c>
      <c r="E2663" s="4">
        <v>0.10261199040000001</v>
      </c>
      <c r="F2663" s="4">
        <v>9.6798701000000001E-2</v>
      </c>
      <c r="G2663" s="4">
        <v>0.14348929660000001</v>
      </c>
      <c r="H2663" s="4">
        <v>0.17131203040000001</v>
      </c>
      <c r="I2663" s="4">
        <v>0.30715787300000003</v>
      </c>
      <c r="J2663" s="4">
        <v>0.35021725009999999</v>
      </c>
      <c r="K2663" s="4">
        <v>0.2470948439</v>
      </c>
      <c r="L2663" s="4">
        <v>0.237916619</v>
      </c>
      <c r="M2663" s="4" t="s">
        <v>3322</v>
      </c>
      <c r="N2663" s="4">
        <v>852190</v>
      </c>
      <c r="O2663" s="4">
        <v>0.237916619</v>
      </c>
    </row>
    <row r="2664" spans="1:15" ht="14.25" customHeight="1" x14ac:dyDescent="0.35">
      <c r="A2664" s="4">
        <v>0.21802676509999999</v>
      </c>
      <c r="B2664" s="4">
        <v>0.27954759820000002</v>
      </c>
      <c r="C2664" s="4">
        <v>0.43834186349999998</v>
      </c>
      <c r="D2664" s="4">
        <v>0.20750644469999999</v>
      </c>
      <c r="E2664" s="4">
        <v>0.17222630080000001</v>
      </c>
      <c r="F2664" s="4">
        <v>0.17328953010000001</v>
      </c>
      <c r="G2664" s="4">
        <v>0.32657528790000001</v>
      </c>
      <c r="H2664" s="4">
        <v>0.77988878350000002</v>
      </c>
      <c r="I2664" s="4">
        <v>0.89107270169999997</v>
      </c>
      <c r="J2664" s="4">
        <v>0.69790430069999998</v>
      </c>
      <c r="K2664" s="4">
        <v>5.6640374100000002E-2</v>
      </c>
      <c r="L2664" s="4">
        <v>6.6628532899999995E-2</v>
      </c>
      <c r="M2664" s="4" t="s">
        <v>3323</v>
      </c>
      <c r="N2664" s="4">
        <v>852290</v>
      </c>
      <c r="O2664" s="4">
        <v>6.6628532899999995E-2</v>
      </c>
    </row>
    <row r="2665" spans="1:15" ht="14.25" customHeight="1" x14ac:dyDescent="0.35">
      <c r="A2665" s="4">
        <v>-4.5568869800000002E-2</v>
      </c>
      <c r="B2665" s="4">
        <v>-0.12398963239999999</v>
      </c>
      <c r="C2665" s="4">
        <v>1.5209722700000001E-2</v>
      </c>
      <c r="D2665" s="4">
        <v>-0.1272626506</v>
      </c>
      <c r="E2665" s="4">
        <v>-6.1166402100000003E-2</v>
      </c>
      <c r="F2665" s="4">
        <v>-0.13759815349999999</v>
      </c>
      <c r="M2665" s="4" t="s">
        <v>3324</v>
      </c>
      <c r="N2665" s="4">
        <v>852321</v>
      </c>
    </row>
    <row r="2666" spans="1:15" ht="14.25" customHeight="1" x14ac:dyDescent="0.35">
      <c r="A2666" s="4">
        <v>0.68346818939999998</v>
      </c>
      <c r="B2666" s="4">
        <v>0.46203855890000001</v>
      </c>
      <c r="C2666" s="4">
        <v>0.84009959990000005</v>
      </c>
      <c r="D2666" s="4">
        <v>0.43784898459999999</v>
      </c>
      <c r="E2666" s="4">
        <v>1.1019006511</v>
      </c>
      <c r="F2666" s="4">
        <v>0.82946780870000003</v>
      </c>
      <c r="G2666" s="4">
        <v>0.82937107190000003</v>
      </c>
      <c r="H2666" s="4">
        <v>0.85631444759999997</v>
      </c>
      <c r="I2666" s="4">
        <v>0.60298505430000005</v>
      </c>
      <c r="J2666" s="4">
        <v>0.30440520030000001</v>
      </c>
      <c r="K2666" s="4">
        <v>0.63734929880000002</v>
      </c>
      <c r="L2666" s="4">
        <v>0.57088836350000005</v>
      </c>
      <c r="M2666" s="4" t="s">
        <v>3325</v>
      </c>
      <c r="N2666" s="4">
        <v>852329</v>
      </c>
      <c r="O2666" s="4">
        <v>0.57088836350000005</v>
      </c>
    </row>
    <row r="2667" spans="1:15" ht="14.25" customHeight="1" x14ac:dyDescent="0.35">
      <c r="A2667" s="4">
        <v>0.77333762800000005</v>
      </c>
      <c r="B2667" s="4">
        <v>1.1061808192</v>
      </c>
      <c r="C2667" s="4">
        <v>1.1156764915999999</v>
      </c>
      <c r="D2667" s="4">
        <v>1.1361492623</v>
      </c>
      <c r="E2667" s="4">
        <v>1.4006322500999999</v>
      </c>
      <c r="F2667" s="4">
        <v>1.4154995754999999</v>
      </c>
      <c r="G2667" s="4">
        <v>1.1889500338000001</v>
      </c>
      <c r="H2667" s="4">
        <v>1.123451676</v>
      </c>
      <c r="I2667" s="4">
        <v>1.1261426568999999</v>
      </c>
      <c r="J2667" s="4">
        <v>1.2489546313</v>
      </c>
      <c r="K2667" s="4">
        <v>1.4014717993000001</v>
      </c>
      <c r="L2667" s="4">
        <v>1.2509545067000001</v>
      </c>
      <c r="M2667" s="4" t="s">
        <v>3326</v>
      </c>
      <c r="N2667" s="4">
        <v>852340</v>
      </c>
      <c r="O2667" s="4">
        <v>1.2509545067000001</v>
      </c>
    </row>
    <row r="2668" spans="1:15" ht="14.25" customHeight="1" x14ac:dyDescent="0.35">
      <c r="A2668" s="4">
        <v>1.2114799983</v>
      </c>
      <c r="B2668" s="4">
        <v>1.250119628</v>
      </c>
      <c r="C2668" s="4">
        <v>1.1375936277000001</v>
      </c>
      <c r="D2668" s="4">
        <v>1.1519769144000001</v>
      </c>
      <c r="E2668" s="4">
        <v>0.97626401070000002</v>
      </c>
      <c r="F2668" s="4">
        <v>0.99677002299999995</v>
      </c>
      <c r="G2668" s="4">
        <v>1.115711211</v>
      </c>
      <c r="H2668" s="4">
        <v>1.1395635233999999</v>
      </c>
      <c r="I2668" s="4">
        <v>1.3036803084999999</v>
      </c>
      <c r="J2668" s="4">
        <v>1.3399625183999999</v>
      </c>
      <c r="K2668" s="4">
        <v>1.4625700851000001</v>
      </c>
      <c r="L2668" s="4">
        <v>1.4171857423000001</v>
      </c>
      <c r="M2668" s="4" t="s">
        <v>3327</v>
      </c>
      <c r="N2668" s="4">
        <v>852351</v>
      </c>
      <c r="O2668" s="4">
        <v>1.4171857423000001</v>
      </c>
    </row>
    <row r="2669" spans="1:15" ht="14.25" customHeight="1" x14ac:dyDescent="0.35">
      <c r="A2669" s="12">
        <v>0.58067453570000005</v>
      </c>
      <c r="B2669" s="12">
        <v>0.4237785584</v>
      </c>
      <c r="C2669" s="12">
        <v>0.4396485296</v>
      </c>
      <c r="D2669" s="12">
        <v>0.38310596120000001</v>
      </c>
      <c r="E2669" s="12">
        <v>0.27560825620000001</v>
      </c>
      <c r="F2669" s="12">
        <v>0.26928968120000002</v>
      </c>
      <c r="G2669" s="12">
        <v>0.35402439559999999</v>
      </c>
      <c r="H2669" s="12">
        <v>0.42129158439999997</v>
      </c>
      <c r="I2669" s="12">
        <v>0.55534290109999995</v>
      </c>
      <c r="J2669" s="12">
        <v>0.67503962500000003</v>
      </c>
      <c r="K2669" s="12">
        <v>0.62609446889999998</v>
      </c>
      <c r="L2669" s="12">
        <v>0.42587287080000003</v>
      </c>
      <c r="M2669" s="12" t="s">
        <v>3328</v>
      </c>
      <c r="N2669" s="12">
        <v>852352</v>
      </c>
      <c r="O2669" s="12">
        <v>0.42587287080000003</v>
      </c>
    </row>
    <row r="2670" spans="1:15" ht="14.25" customHeight="1" x14ac:dyDescent="0.35">
      <c r="A2670" s="4">
        <v>0.60138291420000001</v>
      </c>
      <c r="B2670" s="4">
        <v>0.91969731799999999</v>
      </c>
      <c r="C2670" s="4">
        <v>0.64396894140000005</v>
      </c>
      <c r="D2670" s="4">
        <v>0.45726895740000001</v>
      </c>
      <c r="E2670" s="4">
        <v>0.7665814125</v>
      </c>
      <c r="F2670" s="4">
        <v>0.86490915899999998</v>
      </c>
      <c r="G2670" s="4">
        <v>0.60141596239999995</v>
      </c>
      <c r="H2670" s="4">
        <v>0.39783238479999999</v>
      </c>
      <c r="I2670" s="4">
        <v>6.9934811099999994E-2</v>
      </c>
      <c r="J2670" s="4">
        <v>0.25018192099999997</v>
      </c>
      <c r="K2670" s="4">
        <v>0.38185263060000002</v>
      </c>
      <c r="L2670" s="4">
        <v>0.1966156865</v>
      </c>
      <c r="M2670" s="4" t="s">
        <v>3329</v>
      </c>
      <c r="N2670" s="4">
        <v>852359</v>
      </c>
      <c r="O2670" s="4">
        <v>0.1966156865</v>
      </c>
    </row>
    <row r="2671" spans="1:15" ht="14.25" customHeight="1" x14ac:dyDescent="0.35">
      <c r="A2671" s="12">
        <v>0.28835688390000003</v>
      </c>
      <c r="B2671" s="12">
        <v>0.21582099360000001</v>
      </c>
      <c r="C2671" s="12">
        <v>0.1309007885</v>
      </c>
      <c r="D2671" s="12">
        <v>7.5758193000000001E-2</v>
      </c>
      <c r="E2671" s="12">
        <v>0.31364220840000001</v>
      </c>
      <c r="F2671" s="12">
        <v>0.61014043969999998</v>
      </c>
      <c r="G2671" s="12">
        <v>0.48558421359999998</v>
      </c>
      <c r="H2671" s="12">
        <v>0.64671944520000002</v>
      </c>
      <c r="I2671" s="12">
        <v>0.59162801899999995</v>
      </c>
      <c r="J2671" s="12">
        <v>0.54576283029999995</v>
      </c>
      <c r="K2671" s="12">
        <v>0.34475857469999999</v>
      </c>
      <c r="L2671" s="12">
        <v>0.68002180420000002</v>
      </c>
      <c r="M2671" s="12" t="s">
        <v>3330</v>
      </c>
      <c r="N2671" s="12">
        <v>852380</v>
      </c>
      <c r="O2671" s="12">
        <v>0.68002180420000002</v>
      </c>
    </row>
    <row r="2672" spans="1:15" ht="14.25" customHeight="1" x14ac:dyDescent="0.35">
      <c r="A2672" s="4">
        <v>9.5359256500000003E-2</v>
      </c>
      <c r="B2672" s="4">
        <v>-2.1242544700000001E-2</v>
      </c>
      <c r="C2672" s="4">
        <v>0.1241199343</v>
      </c>
      <c r="D2672" s="4">
        <v>-7.0840517199999994E-2</v>
      </c>
      <c r="E2672" s="4">
        <v>-0.27576858360000001</v>
      </c>
      <c r="F2672" s="4">
        <v>-0.2110260283</v>
      </c>
      <c r="G2672" s="4">
        <v>-0.24362136039999999</v>
      </c>
      <c r="H2672" s="4">
        <v>-0.42747375440000002</v>
      </c>
      <c r="I2672" s="4">
        <v>-0.38783268589999997</v>
      </c>
      <c r="J2672" s="4">
        <v>-0.3638018482</v>
      </c>
      <c r="K2672" s="4">
        <v>-0.3189863999</v>
      </c>
      <c r="L2672" s="4">
        <v>-0.2590707257</v>
      </c>
      <c r="M2672" s="4" t="s">
        <v>3331</v>
      </c>
      <c r="N2672" s="4">
        <v>852550</v>
      </c>
      <c r="O2672" s="4">
        <v>-0.2590707257</v>
      </c>
    </row>
    <row r="2673" spans="1:15" ht="14.25" customHeight="1" x14ac:dyDescent="0.35">
      <c r="A2673" s="4">
        <v>0.11891091500000001</v>
      </c>
      <c r="B2673" s="4">
        <v>0.12102071640000001</v>
      </c>
      <c r="C2673" s="4">
        <v>7.4790200299999998E-2</v>
      </c>
      <c r="D2673" s="4">
        <v>0.38414503909999997</v>
      </c>
      <c r="E2673" s="4">
        <v>0.50894424760000001</v>
      </c>
      <c r="F2673" s="4">
        <v>0.32997473469999999</v>
      </c>
      <c r="G2673" s="4">
        <v>0.2476790733</v>
      </c>
      <c r="H2673" s="4">
        <v>6.00212127E-2</v>
      </c>
      <c r="I2673" s="4">
        <v>0.11323199909999999</v>
      </c>
      <c r="J2673" s="4">
        <v>0.37470947020000001</v>
      </c>
      <c r="K2673" s="4">
        <v>0.33705510979999997</v>
      </c>
      <c r="L2673" s="4">
        <v>0.42438766319999999</v>
      </c>
      <c r="M2673" s="4" t="s">
        <v>3332</v>
      </c>
      <c r="N2673" s="4">
        <v>852560</v>
      </c>
      <c r="O2673" s="4">
        <v>0.42438766319999999</v>
      </c>
    </row>
    <row r="2674" spans="1:15" ht="14.25" customHeight="1" x14ac:dyDescent="0.35">
      <c r="A2674" s="4">
        <v>-0.59639092189999998</v>
      </c>
      <c r="B2674" s="4">
        <v>-0.64935279899999998</v>
      </c>
      <c r="C2674" s="4">
        <v>-0.46865631699999999</v>
      </c>
      <c r="D2674" s="4">
        <v>-4.2308707799999998E-2</v>
      </c>
      <c r="E2674" s="4">
        <v>5.3184522599999999E-2</v>
      </c>
      <c r="F2674" s="4">
        <v>0.2036823626</v>
      </c>
      <c r="G2674" s="4">
        <v>0.2607981083</v>
      </c>
      <c r="H2674" s="4">
        <v>0.67825720249999999</v>
      </c>
      <c r="I2674" s="4">
        <v>0.86405170819999999</v>
      </c>
      <c r="J2674" s="4">
        <v>0.64132786539999997</v>
      </c>
      <c r="K2674" s="4">
        <v>0.33262154640000002</v>
      </c>
      <c r="L2674" s="4">
        <v>0.70299761090000001</v>
      </c>
      <c r="M2674" s="4" t="s">
        <v>3333</v>
      </c>
      <c r="N2674" s="4">
        <v>852580</v>
      </c>
      <c r="O2674" s="4">
        <v>0.70299761090000001</v>
      </c>
    </row>
    <row r="2675" spans="1:15" ht="14.25" customHeight="1" x14ac:dyDescent="0.35">
      <c r="A2675" s="4">
        <v>0.84097841289999997</v>
      </c>
      <c r="B2675" s="4">
        <v>1.0741986933000001</v>
      </c>
      <c r="C2675" s="4">
        <v>1.1130589100999999</v>
      </c>
      <c r="D2675" s="4">
        <v>0.84909387849999995</v>
      </c>
      <c r="E2675" s="4">
        <v>1.0619925524</v>
      </c>
      <c r="F2675" s="4">
        <v>0.75995211380000005</v>
      </c>
      <c r="G2675" s="4">
        <v>0.84797299960000005</v>
      </c>
      <c r="H2675" s="4">
        <v>0.79876022020000004</v>
      </c>
      <c r="I2675" s="4">
        <v>0.87772194889999999</v>
      </c>
      <c r="J2675" s="4">
        <v>0.72843990520000002</v>
      </c>
      <c r="K2675" s="4">
        <v>0.93133519340000004</v>
      </c>
      <c r="L2675" s="4">
        <v>1.2086501887000001</v>
      </c>
      <c r="M2675" s="4" t="s">
        <v>3334</v>
      </c>
      <c r="N2675" s="4">
        <v>852610</v>
      </c>
      <c r="O2675" s="4">
        <v>1.2086501887000001</v>
      </c>
    </row>
    <row r="2676" spans="1:15" ht="14.25" customHeight="1" x14ac:dyDescent="0.35">
      <c r="A2676" s="4">
        <v>0.57980679680000002</v>
      </c>
      <c r="B2676" s="4">
        <v>0.97190386200000001</v>
      </c>
      <c r="C2676" s="4">
        <v>1.1014550172999999</v>
      </c>
      <c r="D2676" s="4">
        <v>1.4257297634999999</v>
      </c>
      <c r="E2676" s="4">
        <v>1.3876587032000001</v>
      </c>
      <c r="F2676" s="4">
        <v>1.0805920352</v>
      </c>
      <c r="G2676" s="4">
        <v>1.1194327191</v>
      </c>
      <c r="H2676" s="4">
        <v>1.1952700635</v>
      </c>
      <c r="I2676" s="4">
        <v>1.1358174984</v>
      </c>
      <c r="J2676" s="4">
        <v>0.78252221119999998</v>
      </c>
      <c r="K2676" s="4">
        <v>1.0396775202999999</v>
      </c>
      <c r="L2676" s="4">
        <v>1.1411167375</v>
      </c>
      <c r="M2676" s="4" t="s">
        <v>3335</v>
      </c>
      <c r="N2676" s="4">
        <v>852691</v>
      </c>
      <c r="O2676" s="4">
        <v>1.1411167375</v>
      </c>
    </row>
    <row r="2677" spans="1:15" ht="14.25" customHeight="1" x14ac:dyDescent="0.35">
      <c r="A2677" s="4">
        <v>0.2910536426</v>
      </c>
      <c r="B2677" s="4">
        <v>0.22688064359999999</v>
      </c>
      <c r="C2677" s="4">
        <v>0.24188150580000001</v>
      </c>
      <c r="D2677" s="4">
        <v>0.27874459839999999</v>
      </c>
      <c r="E2677" s="4">
        <v>0.53009740289999996</v>
      </c>
      <c r="F2677" s="4">
        <v>0.52583392829999998</v>
      </c>
      <c r="G2677" s="4">
        <v>0.41438267760000003</v>
      </c>
      <c r="H2677" s="4">
        <v>0.47286809889999998</v>
      </c>
      <c r="I2677" s="4">
        <v>0.45752487279999998</v>
      </c>
      <c r="J2677" s="4">
        <v>0.28058024399999998</v>
      </c>
      <c r="K2677" s="4">
        <v>0.57114730000000002</v>
      </c>
      <c r="L2677" s="4">
        <v>0.56534535259999996</v>
      </c>
      <c r="M2677" s="4" t="s">
        <v>3336</v>
      </c>
      <c r="N2677" s="4">
        <v>852692</v>
      </c>
      <c r="O2677" s="4">
        <v>0.56534535259999996</v>
      </c>
    </row>
    <row r="2678" spans="1:15" ht="14.25" customHeight="1" x14ac:dyDescent="0.35">
      <c r="A2678" s="4">
        <v>-0.72802958600000001</v>
      </c>
      <c r="B2678" s="4">
        <v>-0.51784177890000005</v>
      </c>
      <c r="C2678" s="4">
        <v>-8.8523927500000002E-2</v>
      </c>
      <c r="D2678" s="4">
        <v>-0.45901612600000002</v>
      </c>
      <c r="E2678" s="4">
        <v>-0.55854187200000005</v>
      </c>
      <c r="F2678" s="4">
        <v>-1.0169899042999999</v>
      </c>
      <c r="G2678" s="4">
        <v>-0.28176244299999997</v>
      </c>
      <c r="H2678" s="4">
        <v>-0.37368965580000002</v>
      </c>
      <c r="I2678" s="4">
        <v>-0.258303636</v>
      </c>
      <c r="J2678" s="4">
        <v>-0.1573129144</v>
      </c>
      <c r="K2678" s="4">
        <v>-0.13081506400000001</v>
      </c>
      <c r="L2678" s="4">
        <v>0.3541790574</v>
      </c>
      <c r="M2678" s="4" t="s">
        <v>3337</v>
      </c>
      <c r="N2678" s="4">
        <v>852713</v>
      </c>
      <c r="O2678" s="4">
        <v>0.3541790574</v>
      </c>
    </row>
    <row r="2679" spans="1:15" ht="14.25" customHeight="1" x14ac:dyDescent="0.35">
      <c r="A2679" s="4">
        <v>-0.60814438049999997</v>
      </c>
      <c r="B2679" s="4">
        <v>-0.33507619859999999</v>
      </c>
      <c r="C2679" s="4">
        <v>0.1027012382</v>
      </c>
      <c r="D2679" s="4">
        <v>-0.1091418378</v>
      </c>
      <c r="E2679" s="4">
        <v>-0.28181952490000001</v>
      </c>
      <c r="F2679" s="4">
        <v>-0.37896740670000001</v>
      </c>
      <c r="G2679" s="4">
        <v>-0.32398949360000001</v>
      </c>
      <c r="H2679" s="4">
        <v>-0.20356972819999999</v>
      </c>
      <c r="I2679" s="4">
        <v>-0.2241255019</v>
      </c>
      <c r="J2679" s="4">
        <v>8.5527676999999996E-2</v>
      </c>
      <c r="K2679" s="4">
        <v>-0.51259905640000003</v>
      </c>
      <c r="L2679" s="4">
        <v>-0.54159113530000003</v>
      </c>
      <c r="M2679" s="4" t="s">
        <v>3338</v>
      </c>
      <c r="N2679" s="4">
        <v>852719</v>
      </c>
      <c r="O2679" s="4">
        <v>-0.54159113530000003</v>
      </c>
    </row>
    <row r="2680" spans="1:15" ht="14.25" customHeight="1" x14ac:dyDescent="0.35">
      <c r="A2680" s="4">
        <v>-0.346883899</v>
      </c>
      <c r="B2680" s="4">
        <v>-0.26699284290000003</v>
      </c>
      <c r="C2680" s="4">
        <v>0.13071005199999999</v>
      </c>
      <c r="D2680" s="4">
        <v>-0.12958645969999999</v>
      </c>
      <c r="E2680" s="4">
        <v>-3.5104442899999998E-2</v>
      </c>
      <c r="F2680" s="4">
        <v>6.0949238400000001E-2</v>
      </c>
      <c r="G2680" s="4">
        <v>0.49659573039999999</v>
      </c>
      <c r="H2680" s="4">
        <v>0.52968888719999996</v>
      </c>
      <c r="I2680" s="4">
        <v>0.59834382590000001</v>
      </c>
      <c r="J2680" s="4">
        <v>0.47200282599999999</v>
      </c>
      <c r="K2680" s="4">
        <v>0.4724194672</v>
      </c>
      <c r="L2680" s="4">
        <v>0.45645479979999998</v>
      </c>
      <c r="M2680" s="4" t="s">
        <v>3339</v>
      </c>
      <c r="N2680" s="4">
        <v>852721</v>
      </c>
      <c r="O2680" s="4">
        <v>0.45645479979999998</v>
      </c>
    </row>
    <row r="2681" spans="1:15" ht="14.25" customHeight="1" x14ac:dyDescent="0.35">
      <c r="A2681" s="4">
        <v>-0.1157653121</v>
      </c>
      <c r="B2681" s="4">
        <v>3.77650598E-2</v>
      </c>
      <c r="C2681" s="4">
        <v>0.17918630620000001</v>
      </c>
      <c r="D2681" s="4">
        <v>0.46379864139999999</v>
      </c>
      <c r="E2681" s="4">
        <v>0.77150269660000004</v>
      </c>
      <c r="F2681" s="4">
        <v>0.4803199903</v>
      </c>
      <c r="G2681" s="4">
        <v>0.32504018220000003</v>
      </c>
      <c r="H2681" s="4">
        <v>0.21947919090000001</v>
      </c>
      <c r="I2681" s="4">
        <v>0.38623274540000002</v>
      </c>
      <c r="J2681" s="4">
        <v>0.37139910079999999</v>
      </c>
      <c r="K2681" s="4">
        <v>0.58531897129999999</v>
      </c>
      <c r="L2681" s="4">
        <v>0.38381235019999999</v>
      </c>
      <c r="M2681" s="4" t="s">
        <v>3340</v>
      </c>
      <c r="N2681" s="4">
        <v>852729</v>
      </c>
      <c r="O2681" s="4">
        <v>0.38381235019999999</v>
      </c>
    </row>
    <row r="2682" spans="1:15" ht="14.25" customHeight="1" x14ac:dyDescent="0.35">
      <c r="A2682" s="4">
        <v>-0.30029233929999999</v>
      </c>
      <c r="B2682" s="4">
        <v>-6.5645631400000001E-2</v>
      </c>
      <c r="C2682" s="4">
        <v>-6.9532044999999999E-3</v>
      </c>
      <c r="D2682" s="4">
        <v>-0.34195481729999999</v>
      </c>
      <c r="E2682" s="4">
        <v>-0.43792580479999998</v>
      </c>
      <c r="F2682" s="4">
        <v>-0.1324106988</v>
      </c>
      <c r="G2682" s="4">
        <v>3.1124256900000001E-2</v>
      </c>
      <c r="H2682" s="4">
        <v>4.9584850299999997E-2</v>
      </c>
      <c r="I2682" s="4">
        <v>0.24901992170000001</v>
      </c>
      <c r="J2682" s="4">
        <v>-7.89482029E-2</v>
      </c>
      <c r="K2682" s="4">
        <v>-0.1096118729</v>
      </c>
      <c r="L2682" s="4">
        <v>-0.28352528560000001</v>
      </c>
      <c r="M2682" s="4" t="s">
        <v>3341</v>
      </c>
      <c r="N2682" s="4">
        <v>852791</v>
      </c>
      <c r="O2682" s="4">
        <v>-0.28352528560000001</v>
      </c>
    </row>
    <row r="2683" spans="1:15" ht="14.25" customHeight="1" x14ac:dyDescent="0.35">
      <c r="A2683" s="4">
        <v>-0.88654980100000003</v>
      </c>
      <c r="B2683" s="4">
        <v>-0.3213586122</v>
      </c>
      <c r="C2683" s="4">
        <v>0.1065613569</v>
      </c>
      <c r="D2683" s="4">
        <v>0.14104038020000001</v>
      </c>
      <c r="E2683" s="4">
        <v>0.3143319088</v>
      </c>
      <c r="F2683" s="4">
        <v>0.513561724</v>
      </c>
      <c r="G2683" s="4">
        <v>0.49701368940000001</v>
      </c>
      <c r="H2683" s="4">
        <v>0.44153105990000002</v>
      </c>
      <c r="M2683" s="4" t="s">
        <v>3342</v>
      </c>
      <c r="N2683" s="4">
        <v>852792</v>
      </c>
    </row>
    <row r="2684" spans="1:15" ht="14.25" customHeight="1" x14ac:dyDescent="0.35">
      <c r="A2684" s="4">
        <v>0.1338077839</v>
      </c>
      <c r="B2684" s="4">
        <v>-0.36699286679999998</v>
      </c>
      <c r="C2684" s="4">
        <v>-0.11935996140000001</v>
      </c>
      <c r="D2684" s="4">
        <v>-0.34977329619999997</v>
      </c>
      <c r="E2684" s="4">
        <v>0.16461768530000001</v>
      </c>
      <c r="F2684" s="4">
        <v>-3.52535218E-2</v>
      </c>
      <c r="G2684" s="4">
        <v>7.8770713500000006E-2</v>
      </c>
      <c r="H2684" s="4">
        <v>-7.1455550300000004E-2</v>
      </c>
      <c r="I2684" s="4">
        <v>0.1924222075</v>
      </c>
      <c r="J2684" s="4">
        <v>-0.23192761200000001</v>
      </c>
      <c r="K2684" s="4">
        <v>-0.26599933650000002</v>
      </c>
      <c r="L2684" s="4">
        <v>-0.172053546</v>
      </c>
      <c r="M2684" s="4" t="s">
        <v>3343</v>
      </c>
      <c r="N2684" s="4">
        <v>852799</v>
      </c>
      <c r="O2684" s="4">
        <v>-0.172053546</v>
      </c>
    </row>
    <row r="2685" spans="1:15" ht="14.25" customHeight="1" x14ac:dyDescent="0.35">
      <c r="A2685" s="4">
        <v>-0.2335218892</v>
      </c>
      <c r="B2685" s="4">
        <v>-7.6145292099999998E-2</v>
      </c>
      <c r="C2685" s="4">
        <v>0.45875210249999998</v>
      </c>
      <c r="M2685" s="4" t="s">
        <v>3344</v>
      </c>
      <c r="N2685" s="4">
        <v>852841</v>
      </c>
    </row>
    <row r="2686" spans="1:15" ht="14.25" customHeight="1" x14ac:dyDescent="0.35">
      <c r="A2686" s="4">
        <v>-0.1439593244</v>
      </c>
      <c r="B2686" s="4">
        <v>-0.13880500160000001</v>
      </c>
      <c r="C2686" s="4">
        <v>-0.30516940539999998</v>
      </c>
      <c r="D2686" s="4">
        <v>-0.17922334949999999</v>
      </c>
      <c r="E2686" s="4">
        <v>-0.35403276039999998</v>
      </c>
      <c r="F2686" s="4">
        <v>-9.1021091100000007E-2</v>
      </c>
      <c r="G2686" s="4">
        <v>-0.17125371649999999</v>
      </c>
      <c r="M2686" s="4" t="s">
        <v>3345</v>
      </c>
      <c r="N2686" s="4">
        <v>852849</v>
      </c>
    </row>
    <row r="2687" spans="1:15" ht="14.25" customHeight="1" x14ac:dyDescent="0.35">
      <c r="A2687" s="4">
        <v>0.95470468600000002</v>
      </c>
      <c r="B2687" s="4">
        <v>0.98704737200000003</v>
      </c>
      <c r="C2687" s="4">
        <v>0.86252017690000005</v>
      </c>
      <c r="D2687" s="4">
        <v>0.64656033369999999</v>
      </c>
      <c r="E2687" s="4">
        <v>0.17740951269999999</v>
      </c>
      <c r="F2687" s="4">
        <v>0.39197074069999999</v>
      </c>
      <c r="G2687" s="4">
        <v>0.41450044450000001</v>
      </c>
      <c r="H2687" s="4">
        <v>1.1672403943</v>
      </c>
      <c r="I2687" s="4">
        <v>1.1988003079</v>
      </c>
      <c r="J2687" s="4">
        <v>1.2529257678000001</v>
      </c>
      <c r="K2687" s="4">
        <v>1.0883086934999999</v>
      </c>
      <c r="L2687" s="4">
        <v>0.92577961630000005</v>
      </c>
      <c r="M2687" s="4" t="s">
        <v>3346</v>
      </c>
      <c r="N2687" s="4">
        <v>852851</v>
      </c>
      <c r="O2687" s="4">
        <v>0.92577961630000005</v>
      </c>
    </row>
    <row r="2688" spans="1:15" ht="14.25" customHeight="1" x14ac:dyDescent="0.35">
      <c r="A2688" s="4">
        <v>0.98334377520000005</v>
      </c>
      <c r="B2688" s="4">
        <v>1.0358138115</v>
      </c>
      <c r="C2688" s="4">
        <v>1.1120649881</v>
      </c>
      <c r="D2688" s="4">
        <v>0.95519601980000002</v>
      </c>
      <c r="E2688" s="4">
        <v>0.99535224590000004</v>
      </c>
      <c r="F2688" s="4">
        <v>0.8908357254</v>
      </c>
      <c r="G2688" s="4">
        <v>0.88223549560000003</v>
      </c>
      <c r="H2688" s="4">
        <v>0.92088806459999994</v>
      </c>
      <c r="I2688" s="4">
        <v>0.96681194349999999</v>
      </c>
      <c r="J2688" s="4">
        <v>0.64219401300000001</v>
      </c>
      <c r="K2688" s="4">
        <v>0.49140452280000002</v>
      </c>
      <c r="L2688" s="4">
        <v>0.36226088340000001</v>
      </c>
      <c r="M2688" s="4" t="s">
        <v>3347</v>
      </c>
      <c r="N2688" s="4">
        <v>852859</v>
      </c>
      <c r="O2688" s="4">
        <v>0.36226088340000001</v>
      </c>
    </row>
    <row r="2689" spans="1:15" ht="14.25" customHeight="1" x14ac:dyDescent="0.35">
      <c r="A2689" s="4">
        <v>0.70812861780000003</v>
      </c>
      <c r="B2689" s="4">
        <v>0.35164463169999999</v>
      </c>
      <c r="C2689" s="4">
        <v>0.71763412179999997</v>
      </c>
      <c r="D2689" s="4">
        <v>0.25747222780000001</v>
      </c>
      <c r="E2689" s="4">
        <v>0.24667330849999999</v>
      </c>
      <c r="F2689" s="4">
        <v>0.32297559170000001</v>
      </c>
      <c r="G2689" s="4">
        <v>0.4574544002</v>
      </c>
      <c r="H2689" s="4">
        <v>3.9672206600000003E-2</v>
      </c>
      <c r="I2689" s="4">
        <v>6.8146524299999997E-2</v>
      </c>
      <c r="J2689" s="4">
        <v>0.2604517496</v>
      </c>
      <c r="K2689" s="4">
        <v>0.94917226200000004</v>
      </c>
      <c r="L2689" s="4">
        <v>0.93478239750000003</v>
      </c>
      <c r="M2689" s="4" t="s">
        <v>3348</v>
      </c>
      <c r="N2689" s="4">
        <v>852861</v>
      </c>
      <c r="O2689" s="4">
        <v>0.93478239750000003</v>
      </c>
    </row>
    <row r="2690" spans="1:15" ht="14.25" customHeight="1" x14ac:dyDescent="0.35">
      <c r="A2690" s="4">
        <v>0.97618999289999997</v>
      </c>
      <c r="B2690" s="4">
        <v>0.99394447699999999</v>
      </c>
      <c r="C2690" s="4">
        <v>1.2840477833999999</v>
      </c>
      <c r="D2690" s="4">
        <v>0.94296996420000001</v>
      </c>
      <c r="E2690" s="4">
        <v>0.89686022909999996</v>
      </c>
      <c r="F2690" s="4">
        <v>1.0309452717000001</v>
      </c>
      <c r="G2690" s="4">
        <v>1.0430962417</v>
      </c>
      <c r="H2690" s="4">
        <v>0.9951614822</v>
      </c>
      <c r="I2690" s="4">
        <v>0.78762144909999998</v>
      </c>
      <c r="J2690" s="4">
        <v>0.74829326979999999</v>
      </c>
      <c r="K2690" s="4">
        <v>0.85046253679999995</v>
      </c>
      <c r="L2690" s="4">
        <v>0.89380527239999996</v>
      </c>
      <c r="M2690" s="4" t="s">
        <v>3349</v>
      </c>
      <c r="N2690" s="4">
        <v>852869</v>
      </c>
      <c r="O2690" s="4">
        <v>0.89380527239999996</v>
      </c>
    </row>
    <row r="2691" spans="1:15" ht="14.25" customHeight="1" x14ac:dyDescent="0.35">
      <c r="A2691" s="4">
        <v>-2.21556288E-2</v>
      </c>
      <c r="B2691" s="4">
        <v>0.19908891209999999</v>
      </c>
      <c r="C2691" s="4">
        <v>0.1549740114</v>
      </c>
      <c r="D2691" s="4">
        <v>0.2679357617</v>
      </c>
      <c r="E2691" s="4">
        <v>0.39541688959999999</v>
      </c>
      <c r="F2691" s="4">
        <v>0.3920809059</v>
      </c>
      <c r="G2691" s="4">
        <v>1.2648888699999999E-2</v>
      </c>
      <c r="H2691" s="4">
        <v>-0.36647497629999998</v>
      </c>
      <c r="I2691" s="4">
        <v>-0.19872586959999999</v>
      </c>
      <c r="J2691" s="4">
        <v>-9.0401002100000002E-2</v>
      </c>
      <c r="K2691" s="4">
        <v>-5.3711762699999999E-2</v>
      </c>
      <c r="L2691" s="4">
        <v>-3.9253515400000001E-2</v>
      </c>
      <c r="M2691" s="4" t="s">
        <v>3350</v>
      </c>
      <c r="N2691" s="4">
        <v>852871</v>
      </c>
      <c r="O2691" s="4">
        <v>-3.9253515400000001E-2</v>
      </c>
    </row>
    <row r="2692" spans="1:15" ht="14.25" customHeight="1" x14ac:dyDescent="0.35">
      <c r="A2692" s="4">
        <v>0.3219078675</v>
      </c>
      <c r="B2692" s="4">
        <v>0.1750228137</v>
      </c>
      <c r="C2692" s="4">
        <v>0.26122623919999999</v>
      </c>
      <c r="D2692" s="4">
        <v>0.30947531369999998</v>
      </c>
      <c r="E2692" s="4">
        <v>0.33151382689999997</v>
      </c>
      <c r="F2692" s="4">
        <v>6.3844700500000004E-2</v>
      </c>
      <c r="G2692" s="4">
        <v>0.18859229329999999</v>
      </c>
      <c r="H2692" s="4">
        <v>0.1903166939</v>
      </c>
      <c r="I2692" s="4">
        <v>8.8190677600000003E-2</v>
      </c>
      <c r="J2692" s="4">
        <v>-0.16235601259999999</v>
      </c>
      <c r="K2692" s="4">
        <v>-0.15755437729999999</v>
      </c>
      <c r="L2692" s="4">
        <v>-0.21842645790000001</v>
      </c>
      <c r="M2692" s="4" t="s">
        <v>3351</v>
      </c>
      <c r="N2692" s="4">
        <v>852872</v>
      </c>
      <c r="O2692" s="4">
        <v>-0.21842645790000001</v>
      </c>
    </row>
    <row r="2693" spans="1:15" ht="14.25" customHeight="1" x14ac:dyDescent="0.35">
      <c r="A2693" s="4">
        <v>0.40850408560000001</v>
      </c>
      <c r="B2693" s="4">
        <v>0.42765705809999999</v>
      </c>
      <c r="C2693" s="4">
        <v>0.17802710120000001</v>
      </c>
      <c r="D2693" s="4">
        <v>0.1667695619</v>
      </c>
      <c r="E2693" s="4">
        <v>0.414428091</v>
      </c>
      <c r="F2693" s="4">
        <v>0.53200071849999997</v>
      </c>
      <c r="G2693" s="4">
        <v>0.49916303499999998</v>
      </c>
      <c r="H2693" s="4">
        <v>0.61029038430000004</v>
      </c>
      <c r="I2693" s="4">
        <v>0.71440411660000003</v>
      </c>
      <c r="J2693" s="4">
        <v>0.63248168739999999</v>
      </c>
      <c r="K2693" s="4">
        <v>0.37801299659999998</v>
      </c>
      <c r="L2693" s="4">
        <v>0.51569565719999999</v>
      </c>
      <c r="M2693" s="4" t="s">
        <v>3352</v>
      </c>
      <c r="N2693" s="4">
        <v>852910</v>
      </c>
      <c r="O2693" s="4">
        <v>0.51569565719999999</v>
      </c>
    </row>
    <row r="2694" spans="1:15" ht="14.25" customHeight="1" x14ac:dyDescent="0.35">
      <c r="A2694" s="4">
        <v>0.2376546353</v>
      </c>
      <c r="B2694" s="4">
        <v>0.29625785729999998</v>
      </c>
      <c r="C2694" s="4">
        <v>0.359745969</v>
      </c>
      <c r="D2694" s="4">
        <v>0.53509681519999996</v>
      </c>
      <c r="E2694" s="4">
        <v>0.73249119269999996</v>
      </c>
      <c r="F2694" s="4">
        <v>0.72910393539999996</v>
      </c>
      <c r="G2694" s="4">
        <v>8.4913807999999993E-2</v>
      </c>
      <c r="H2694" s="4">
        <v>8.6473691699999994E-2</v>
      </c>
      <c r="I2694" s="4">
        <v>0.21703245830000001</v>
      </c>
      <c r="J2694" s="4">
        <v>0.14202370080000001</v>
      </c>
      <c r="K2694" s="4">
        <v>0.47101271150000001</v>
      </c>
      <c r="L2694" s="4">
        <v>0.46216175939999998</v>
      </c>
      <c r="M2694" s="4" t="s">
        <v>3353</v>
      </c>
      <c r="N2694" s="4">
        <v>852990</v>
      </c>
      <c r="O2694" s="4">
        <v>0.46216175939999998</v>
      </c>
    </row>
    <row r="2695" spans="1:15" ht="14.25" customHeight="1" x14ac:dyDescent="0.35">
      <c r="B2695" s="4">
        <v>1.2309581019</v>
      </c>
      <c r="C2695" s="4">
        <v>1.2577042287</v>
      </c>
      <c r="D2695" s="4">
        <v>1.1579696021999999</v>
      </c>
      <c r="E2695" s="4">
        <v>1.0547538294000001</v>
      </c>
      <c r="F2695" s="4">
        <v>0.96228452939999998</v>
      </c>
      <c r="G2695" s="4">
        <v>1.0089969285</v>
      </c>
      <c r="H2695" s="4">
        <v>0.82771540489999995</v>
      </c>
      <c r="I2695" s="4">
        <v>0.95348085839999996</v>
      </c>
      <c r="J2695" s="4">
        <v>0.60321668129999995</v>
      </c>
      <c r="K2695" s="4">
        <v>0.76107824390000001</v>
      </c>
      <c r="L2695" s="4">
        <v>0.79551035930000003</v>
      </c>
      <c r="M2695" s="4" t="s">
        <v>3354</v>
      </c>
      <c r="N2695" s="4">
        <v>853010</v>
      </c>
      <c r="O2695" s="4">
        <v>0.79551035930000003</v>
      </c>
    </row>
    <row r="2696" spans="1:15" ht="14.25" customHeight="1" x14ac:dyDescent="0.35">
      <c r="A2696" s="4">
        <v>0.76080528560000005</v>
      </c>
      <c r="B2696" s="4">
        <v>0.61050355099999998</v>
      </c>
      <c r="C2696" s="4">
        <v>0.47180428720000001</v>
      </c>
      <c r="D2696" s="4">
        <v>0.54785350290000001</v>
      </c>
      <c r="E2696" s="4">
        <v>0.63435160140000002</v>
      </c>
      <c r="F2696" s="4">
        <v>0.67016171899999999</v>
      </c>
      <c r="G2696" s="4">
        <v>0.50771126919999998</v>
      </c>
      <c r="H2696" s="4">
        <v>0.45106878369999998</v>
      </c>
      <c r="I2696" s="4">
        <v>0.52878210179999996</v>
      </c>
      <c r="J2696" s="4">
        <v>0.38681443189999998</v>
      </c>
      <c r="K2696" s="4">
        <v>0.56571122500000004</v>
      </c>
      <c r="L2696" s="4">
        <v>0.59293111089999995</v>
      </c>
      <c r="M2696" s="4" t="s">
        <v>3355</v>
      </c>
      <c r="N2696" s="4">
        <v>853080</v>
      </c>
      <c r="O2696" s="4">
        <v>0.59293111089999995</v>
      </c>
    </row>
    <row r="2697" spans="1:15" ht="14.25" customHeight="1" x14ac:dyDescent="0.35">
      <c r="A2697" s="4">
        <v>1.1817294776</v>
      </c>
      <c r="B2697" s="4">
        <v>1.1579286119000001</v>
      </c>
      <c r="C2697" s="4">
        <v>1.2131428329</v>
      </c>
      <c r="D2697" s="4">
        <v>0.83267982309999999</v>
      </c>
      <c r="E2697" s="4">
        <v>1.1601104766999999</v>
      </c>
      <c r="F2697" s="4">
        <v>1.1812737414000001</v>
      </c>
      <c r="G2697" s="4">
        <v>1.1677364540999999</v>
      </c>
      <c r="H2697" s="4">
        <v>0.90846027080000002</v>
      </c>
      <c r="I2697" s="4">
        <v>0.96054697209999995</v>
      </c>
      <c r="J2697" s="4">
        <v>1.0723454305</v>
      </c>
      <c r="K2697" s="4">
        <v>0.87398112800000005</v>
      </c>
      <c r="L2697" s="4">
        <v>0.83511187060000003</v>
      </c>
      <c r="M2697" s="4" t="s">
        <v>3356</v>
      </c>
      <c r="N2697" s="4">
        <v>853090</v>
      </c>
      <c r="O2697" s="4">
        <v>0.83511187060000003</v>
      </c>
    </row>
    <row r="2698" spans="1:15" ht="14.25" customHeight="1" x14ac:dyDescent="0.35">
      <c r="A2698" s="4">
        <v>0.30381279770000003</v>
      </c>
      <c r="B2698" s="4">
        <v>0.54901171810000005</v>
      </c>
      <c r="C2698" s="4">
        <v>0.4677753261</v>
      </c>
      <c r="D2698" s="4">
        <v>0.57840665219999998</v>
      </c>
      <c r="E2698" s="4">
        <v>0.57000745129999997</v>
      </c>
      <c r="F2698" s="4">
        <v>0.70790297530000001</v>
      </c>
      <c r="G2698" s="4">
        <v>0.75581841169999997</v>
      </c>
      <c r="H2698" s="4">
        <v>0.53045061260000004</v>
      </c>
      <c r="I2698" s="4">
        <v>0.45867760260000001</v>
      </c>
      <c r="J2698" s="4">
        <v>0.44922551960000001</v>
      </c>
      <c r="K2698" s="4">
        <v>0.5510760214</v>
      </c>
      <c r="L2698" s="4">
        <v>0.47392561319999998</v>
      </c>
      <c r="M2698" s="4" t="s">
        <v>3357</v>
      </c>
      <c r="N2698" s="4">
        <v>853110</v>
      </c>
      <c r="O2698" s="4">
        <v>0.47392561319999998</v>
      </c>
    </row>
    <row r="2699" spans="1:15" ht="14.25" customHeight="1" x14ac:dyDescent="0.35">
      <c r="A2699" s="4">
        <v>0.40666171680000002</v>
      </c>
      <c r="B2699" s="4">
        <v>0.32327801249999999</v>
      </c>
      <c r="C2699" s="4">
        <v>0.42037451300000001</v>
      </c>
      <c r="D2699" s="4">
        <v>0.46801640989999999</v>
      </c>
      <c r="E2699" s="4">
        <v>0.61634201590000004</v>
      </c>
      <c r="F2699" s="4">
        <v>0.4283314641</v>
      </c>
      <c r="G2699" s="4">
        <v>0.47533460280000001</v>
      </c>
      <c r="H2699" s="4">
        <v>0.59615649240000002</v>
      </c>
      <c r="I2699" s="4">
        <v>0.92464615000000006</v>
      </c>
      <c r="J2699" s="4">
        <v>0.83771844880000002</v>
      </c>
      <c r="K2699" s="4">
        <v>0.63075347530000003</v>
      </c>
      <c r="L2699" s="4">
        <v>0.92122269450000005</v>
      </c>
      <c r="M2699" s="4" t="s">
        <v>3358</v>
      </c>
      <c r="N2699" s="4">
        <v>853120</v>
      </c>
      <c r="O2699" s="4">
        <v>0.92122269450000005</v>
      </c>
    </row>
    <row r="2700" spans="1:15" ht="14.25" customHeight="1" x14ac:dyDescent="0.35">
      <c r="A2700" s="4">
        <v>0.1170868479</v>
      </c>
      <c r="B2700" s="4">
        <v>0.52621562290000001</v>
      </c>
      <c r="C2700" s="4">
        <v>0.60068065609999999</v>
      </c>
      <c r="D2700" s="4">
        <v>0.4525053523</v>
      </c>
      <c r="E2700" s="4">
        <v>0.3170535149</v>
      </c>
      <c r="F2700" s="4">
        <v>0.26524332630000003</v>
      </c>
      <c r="G2700" s="4">
        <v>0.4456297079</v>
      </c>
      <c r="H2700" s="4">
        <v>0.49294793180000002</v>
      </c>
      <c r="I2700" s="4">
        <v>0.7403023889</v>
      </c>
      <c r="J2700" s="4">
        <v>0.65407952680000003</v>
      </c>
      <c r="K2700" s="4">
        <v>0.52729269729999995</v>
      </c>
      <c r="L2700" s="4">
        <v>0.1374185188</v>
      </c>
      <c r="M2700" s="4" t="s">
        <v>3359</v>
      </c>
      <c r="N2700" s="4">
        <v>853180</v>
      </c>
      <c r="O2700" s="4">
        <v>0.1374185188</v>
      </c>
    </row>
    <row r="2701" spans="1:15" ht="14.25" customHeight="1" x14ac:dyDescent="0.35">
      <c r="A2701" s="4">
        <v>0.44169258810000001</v>
      </c>
      <c r="B2701" s="4">
        <v>0.59381352359999995</v>
      </c>
      <c r="C2701" s="4">
        <v>0.76613088689999997</v>
      </c>
      <c r="D2701" s="4">
        <v>0.80696510470000005</v>
      </c>
      <c r="E2701" s="4">
        <v>0.24270308309999999</v>
      </c>
      <c r="F2701" s="4">
        <v>0.34044585999999999</v>
      </c>
      <c r="G2701" s="4">
        <v>0.4511194114</v>
      </c>
      <c r="H2701" s="4">
        <v>0.69648186830000003</v>
      </c>
      <c r="I2701" s="4">
        <v>0.87414410720000002</v>
      </c>
      <c r="J2701" s="4">
        <v>0.91036586559999999</v>
      </c>
      <c r="K2701" s="4">
        <v>0.96541379520000004</v>
      </c>
      <c r="L2701" s="4">
        <v>1.0199151630000001</v>
      </c>
      <c r="M2701" s="4" t="s">
        <v>3360</v>
      </c>
      <c r="N2701" s="4">
        <v>853190</v>
      </c>
      <c r="O2701" s="4">
        <v>1.0199151630000001</v>
      </c>
    </row>
    <row r="2702" spans="1:15" ht="14.25" customHeight="1" x14ac:dyDescent="0.35">
      <c r="A2702" s="4">
        <v>0.99164574500000002</v>
      </c>
      <c r="B2702" s="4">
        <v>0.92930954030000001</v>
      </c>
      <c r="C2702" s="4">
        <v>0.87834635289999996</v>
      </c>
      <c r="D2702" s="4">
        <v>0.8493301808</v>
      </c>
      <c r="E2702" s="4">
        <v>0.81071353560000003</v>
      </c>
      <c r="F2702" s="4">
        <v>0.94443886480000006</v>
      </c>
      <c r="G2702" s="4">
        <v>0.92430409690000004</v>
      </c>
      <c r="H2702" s="4">
        <v>0.92962029609999997</v>
      </c>
      <c r="I2702" s="4">
        <v>0.93999579899999997</v>
      </c>
      <c r="J2702" s="4">
        <v>0.94096738739999997</v>
      </c>
      <c r="K2702" s="4">
        <v>0.91878080200000001</v>
      </c>
      <c r="L2702" s="4">
        <v>0.79468795739999998</v>
      </c>
      <c r="M2702" s="4" t="s">
        <v>3361</v>
      </c>
      <c r="N2702" s="4">
        <v>853210</v>
      </c>
      <c r="O2702" s="4">
        <v>0.79468795739999998</v>
      </c>
    </row>
    <row r="2703" spans="1:15" ht="14.25" customHeight="1" x14ac:dyDescent="0.35">
      <c r="A2703" s="4">
        <v>0.36331390250000001</v>
      </c>
      <c r="B2703" s="4">
        <v>0.43612093169999999</v>
      </c>
      <c r="C2703" s="4">
        <v>0.54240536539999995</v>
      </c>
      <c r="D2703" s="4">
        <v>0.44944146109999999</v>
      </c>
      <c r="E2703" s="4">
        <v>0.61907947900000004</v>
      </c>
      <c r="F2703" s="4">
        <v>0.63637037110000005</v>
      </c>
      <c r="G2703" s="4">
        <v>0.67712915640000004</v>
      </c>
      <c r="H2703" s="4">
        <v>0.70262480270000005</v>
      </c>
      <c r="I2703" s="4">
        <v>0.70517995560000002</v>
      </c>
      <c r="J2703" s="4">
        <v>0.84494154210000005</v>
      </c>
      <c r="K2703" s="4">
        <v>0.85169394600000004</v>
      </c>
      <c r="L2703" s="4">
        <v>0.70819744740000001</v>
      </c>
      <c r="M2703" s="4" t="s">
        <v>3362</v>
      </c>
      <c r="N2703" s="4">
        <v>853221</v>
      </c>
      <c r="O2703" s="4">
        <v>0.70819744740000001</v>
      </c>
    </row>
    <row r="2704" spans="1:15" ht="14.25" customHeight="1" x14ac:dyDescent="0.35">
      <c r="A2704" s="4">
        <v>0.69384781129999995</v>
      </c>
      <c r="B2704" s="4">
        <v>0.73528526059999999</v>
      </c>
      <c r="C2704" s="4">
        <v>0.84982002349999997</v>
      </c>
      <c r="D2704" s="4">
        <v>0.81816521210000004</v>
      </c>
      <c r="E2704" s="4">
        <v>0.89409772340000004</v>
      </c>
      <c r="F2704" s="4">
        <v>1.0552433479000001</v>
      </c>
      <c r="G2704" s="4">
        <v>1.1903066753</v>
      </c>
      <c r="H2704" s="4">
        <v>0.74237970769999995</v>
      </c>
      <c r="I2704" s="4">
        <v>9.4749370599999994E-2</v>
      </c>
      <c r="J2704" s="4">
        <v>0.82479577169999996</v>
      </c>
      <c r="K2704" s="4">
        <v>0.85421616489999996</v>
      </c>
      <c r="L2704" s="4">
        <v>1.0428179222</v>
      </c>
      <c r="M2704" s="4" t="s">
        <v>3363</v>
      </c>
      <c r="N2704" s="4">
        <v>853222</v>
      </c>
      <c r="O2704" s="4">
        <v>1.0428179222</v>
      </c>
    </row>
    <row r="2705" spans="1:15" ht="14.25" customHeight="1" x14ac:dyDescent="0.35">
      <c r="A2705" s="4">
        <v>0.32445422330000001</v>
      </c>
      <c r="B2705" s="4">
        <v>0.41859995589999999</v>
      </c>
      <c r="C2705" s="4">
        <v>0.55221435730000001</v>
      </c>
      <c r="D2705" s="4">
        <v>0.2693981332</v>
      </c>
      <c r="E2705" s="4">
        <v>0.4354355922</v>
      </c>
      <c r="F2705" s="4">
        <v>0.33832415110000003</v>
      </c>
      <c r="G2705" s="4">
        <v>0.38802676139999998</v>
      </c>
      <c r="H2705" s="4">
        <v>0.33893153809999998</v>
      </c>
      <c r="I2705" s="4">
        <v>0.45661015500000002</v>
      </c>
      <c r="J2705" s="4">
        <v>0.48385069120000002</v>
      </c>
      <c r="K2705" s="4">
        <v>0.62230519240000004</v>
      </c>
      <c r="L2705" s="4">
        <v>0.44933173999999998</v>
      </c>
      <c r="M2705" s="4" t="s">
        <v>3364</v>
      </c>
      <c r="N2705" s="4">
        <v>853223</v>
      </c>
      <c r="O2705" s="4">
        <v>0.44933173999999998</v>
      </c>
    </row>
    <row r="2706" spans="1:15" ht="14.25" customHeight="1" x14ac:dyDescent="0.35">
      <c r="A2706" s="4">
        <v>0.62926673160000002</v>
      </c>
      <c r="B2706" s="4">
        <v>0.59340514850000003</v>
      </c>
      <c r="C2706" s="4">
        <v>0.71826111920000002</v>
      </c>
      <c r="D2706" s="4">
        <v>0.82545333379999997</v>
      </c>
      <c r="E2706" s="4">
        <v>0.92018567920000005</v>
      </c>
      <c r="F2706" s="4">
        <v>1.0173475909</v>
      </c>
      <c r="G2706" s="4">
        <v>1.0676561495000001</v>
      </c>
      <c r="H2706" s="4">
        <v>1.0001028485000001</v>
      </c>
      <c r="I2706" s="4">
        <v>1.0400141507</v>
      </c>
      <c r="J2706" s="4">
        <v>1.1271022641999999</v>
      </c>
      <c r="K2706" s="4">
        <v>1.1866530878999999</v>
      </c>
      <c r="L2706" s="4">
        <v>1.1647610913999999</v>
      </c>
      <c r="M2706" s="4" t="s">
        <v>3365</v>
      </c>
      <c r="N2706" s="4">
        <v>853224</v>
      </c>
      <c r="O2706" s="4">
        <v>1.1647610913999999</v>
      </c>
    </row>
    <row r="2707" spans="1:15" ht="14.25" customHeight="1" x14ac:dyDescent="0.35">
      <c r="A2707" s="4">
        <v>0.46107511940000001</v>
      </c>
      <c r="B2707" s="4">
        <v>0.63562156430000005</v>
      </c>
      <c r="C2707" s="4">
        <v>0.48985239489999999</v>
      </c>
      <c r="D2707" s="4">
        <v>0.43894024720000002</v>
      </c>
      <c r="E2707" s="4">
        <v>0.39069881960000002</v>
      </c>
      <c r="F2707" s="4">
        <v>0.27596028020000002</v>
      </c>
      <c r="G2707" s="4">
        <v>0.27768995689999998</v>
      </c>
      <c r="H2707" s="4">
        <v>8.7343993100000003E-2</v>
      </c>
      <c r="I2707" s="4">
        <v>0.1168352309</v>
      </c>
      <c r="J2707" s="4">
        <v>0.2905926901</v>
      </c>
      <c r="K2707" s="4">
        <v>0.2825961461</v>
      </c>
      <c r="L2707" s="4">
        <v>0.30100616940000002</v>
      </c>
      <c r="M2707" s="4" t="s">
        <v>3366</v>
      </c>
      <c r="N2707" s="4">
        <v>853225</v>
      </c>
      <c r="O2707" s="4">
        <v>0.30100616940000002</v>
      </c>
    </row>
    <row r="2708" spans="1:15" ht="14.25" customHeight="1" x14ac:dyDescent="0.35">
      <c r="A2708" s="4">
        <v>0.15104751759999999</v>
      </c>
      <c r="B2708" s="4">
        <v>0.2274246603</v>
      </c>
      <c r="C2708" s="4">
        <v>0.23035005010000001</v>
      </c>
      <c r="D2708" s="4">
        <v>0.21284082230000001</v>
      </c>
      <c r="E2708" s="4">
        <v>0.2210121917</v>
      </c>
      <c r="F2708" s="4">
        <v>0.25109589160000001</v>
      </c>
      <c r="G2708" s="4">
        <v>0.32752647540000002</v>
      </c>
      <c r="H2708" s="4">
        <v>0.35288316330000002</v>
      </c>
      <c r="I2708" s="4">
        <v>0.44042927110000002</v>
      </c>
      <c r="J2708" s="4">
        <v>0.3368726869</v>
      </c>
      <c r="K2708" s="4">
        <v>0.42764804969999998</v>
      </c>
      <c r="L2708" s="4">
        <v>0.4260500566</v>
      </c>
      <c r="M2708" s="4" t="s">
        <v>3367</v>
      </c>
      <c r="N2708" s="4">
        <v>853229</v>
      </c>
      <c r="O2708" s="4">
        <v>0.4260500566</v>
      </c>
    </row>
    <row r="2709" spans="1:15" ht="14.25" customHeight="1" x14ac:dyDescent="0.35">
      <c r="A2709" s="4">
        <v>0.47114746559999998</v>
      </c>
      <c r="B2709" s="4">
        <v>0.57473551460000005</v>
      </c>
      <c r="C2709" s="4">
        <v>0.51015092230000003</v>
      </c>
      <c r="D2709" s="4">
        <v>0.67929570979999998</v>
      </c>
      <c r="E2709" s="4">
        <v>0.96557803440000001</v>
      </c>
      <c r="F2709" s="4">
        <v>1.2853318856</v>
      </c>
      <c r="G2709" s="4">
        <v>1.0996673836999999</v>
      </c>
      <c r="H2709" s="4">
        <v>0.77813287340000004</v>
      </c>
      <c r="I2709" s="4">
        <v>0.66027485360000004</v>
      </c>
      <c r="J2709" s="4">
        <v>0.84227841739999998</v>
      </c>
      <c r="K2709" s="4">
        <v>0.98223587960000003</v>
      </c>
      <c r="L2709" s="4">
        <v>0.68698697740000003</v>
      </c>
      <c r="M2709" s="4" t="s">
        <v>3368</v>
      </c>
      <c r="N2709" s="4">
        <v>853290</v>
      </c>
      <c r="O2709" s="4">
        <v>0.68698697740000003</v>
      </c>
    </row>
    <row r="2710" spans="1:15" ht="14.25" customHeight="1" x14ac:dyDescent="0.35">
      <c r="A2710" s="4">
        <v>0.355902948</v>
      </c>
      <c r="B2710" s="4">
        <v>0.19897933209999999</v>
      </c>
      <c r="C2710" s="4">
        <v>2.9728046300000002E-2</v>
      </c>
      <c r="D2710" s="4">
        <v>0.2379498115</v>
      </c>
      <c r="E2710" s="4">
        <v>0.44775587979999998</v>
      </c>
      <c r="F2710" s="4">
        <v>0.31746797430000001</v>
      </c>
      <c r="G2710" s="4">
        <v>0.59568421559999996</v>
      </c>
      <c r="H2710" s="4">
        <v>0.61411372600000003</v>
      </c>
      <c r="I2710" s="4">
        <v>0.72969095210000001</v>
      </c>
      <c r="J2710" s="4">
        <v>0.66813524310000005</v>
      </c>
      <c r="K2710" s="4">
        <v>1.0729925141000001</v>
      </c>
      <c r="L2710" s="4">
        <v>0.91291329089999995</v>
      </c>
      <c r="M2710" s="4" t="s">
        <v>3369</v>
      </c>
      <c r="N2710" s="4">
        <v>853310</v>
      </c>
      <c r="O2710" s="4">
        <v>0.91291329089999995</v>
      </c>
    </row>
    <row r="2711" spans="1:15" ht="14.25" customHeight="1" x14ac:dyDescent="0.35">
      <c r="A2711" s="4">
        <v>0.44619120150000002</v>
      </c>
      <c r="B2711" s="4">
        <v>0.51200978350000004</v>
      </c>
      <c r="C2711" s="4">
        <v>0.37315435520000001</v>
      </c>
      <c r="D2711" s="4">
        <v>0.62047088390000005</v>
      </c>
      <c r="E2711" s="4">
        <v>0.69907943110000004</v>
      </c>
      <c r="F2711" s="4">
        <v>0.62855815839999996</v>
      </c>
      <c r="G2711" s="4">
        <v>0.75224625919999999</v>
      </c>
      <c r="H2711" s="4">
        <v>0.7126328046</v>
      </c>
      <c r="I2711" s="4">
        <v>0.77722502609999999</v>
      </c>
      <c r="J2711" s="4">
        <v>0.80091994440000003</v>
      </c>
      <c r="K2711" s="4">
        <v>0.81045932620000005</v>
      </c>
      <c r="L2711" s="4">
        <v>0.65740797399999995</v>
      </c>
      <c r="M2711" s="4" t="s">
        <v>3370</v>
      </c>
      <c r="N2711" s="4">
        <v>853321</v>
      </c>
      <c r="O2711" s="4">
        <v>0.65740797399999995</v>
      </c>
    </row>
    <row r="2712" spans="1:15" ht="14.25" customHeight="1" x14ac:dyDescent="0.35">
      <c r="A2712" s="4">
        <v>0.42981954509999998</v>
      </c>
      <c r="B2712" s="4">
        <v>0.51893236620000005</v>
      </c>
      <c r="C2712" s="4">
        <v>0.39086537119999998</v>
      </c>
      <c r="D2712" s="4">
        <v>0.4931977011</v>
      </c>
      <c r="E2712" s="4">
        <v>0.54792517929999995</v>
      </c>
      <c r="F2712" s="4">
        <v>0.61596639789999996</v>
      </c>
      <c r="G2712" s="4">
        <v>0.61918089470000004</v>
      </c>
      <c r="H2712" s="4">
        <v>0.60044980859999997</v>
      </c>
      <c r="I2712" s="4">
        <v>0.67920274169999995</v>
      </c>
      <c r="J2712" s="4">
        <v>0.35472121229999998</v>
      </c>
      <c r="K2712" s="4">
        <v>0.53175890250000002</v>
      </c>
      <c r="L2712" s="4">
        <v>0.54960014639999999</v>
      </c>
      <c r="M2712" s="4" t="s">
        <v>3371</v>
      </c>
      <c r="N2712" s="4">
        <v>853329</v>
      </c>
      <c r="O2712" s="4">
        <v>0.54960014639999999</v>
      </c>
    </row>
    <row r="2713" spans="1:15" ht="14.25" customHeight="1" x14ac:dyDescent="0.35">
      <c r="A2713" s="4">
        <v>0.25396114660000002</v>
      </c>
      <c r="B2713" s="4">
        <v>0.34171901380000003</v>
      </c>
      <c r="C2713" s="4">
        <v>0.56562054910000004</v>
      </c>
      <c r="D2713" s="4">
        <v>0.50673669899999996</v>
      </c>
      <c r="E2713" s="4">
        <v>0.32379583039999998</v>
      </c>
      <c r="F2713" s="4">
        <v>0.33148695420000002</v>
      </c>
      <c r="G2713" s="4">
        <v>0.50142948570000001</v>
      </c>
      <c r="H2713" s="4">
        <v>0.74754425059999996</v>
      </c>
      <c r="I2713" s="4">
        <v>0.79083101830000002</v>
      </c>
      <c r="J2713" s="4">
        <v>0.61791373949999995</v>
      </c>
      <c r="K2713" s="4">
        <v>0.2892233957</v>
      </c>
      <c r="L2713" s="4">
        <v>0.1180247235</v>
      </c>
      <c r="M2713" s="4" t="s">
        <v>3372</v>
      </c>
      <c r="N2713" s="4">
        <v>853340</v>
      </c>
      <c r="O2713" s="4">
        <v>0.1180247235</v>
      </c>
    </row>
    <row r="2714" spans="1:15" ht="14.25" customHeight="1" x14ac:dyDescent="0.35">
      <c r="A2714" s="4">
        <v>0.79107651010000002</v>
      </c>
      <c r="B2714" s="4">
        <v>0.56752627779999998</v>
      </c>
      <c r="C2714" s="4">
        <v>0.59433878019999997</v>
      </c>
      <c r="D2714" s="4">
        <v>0.8142992362</v>
      </c>
      <c r="E2714" s="4">
        <v>1.018587527</v>
      </c>
      <c r="F2714" s="4">
        <v>0.8357884592</v>
      </c>
      <c r="M2714" s="4" t="s">
        <v>3373</v>
      </c>
      <c r="N2714" s="4">
        <v>853390</v>
      </c>
    </row>
    <row r="2715" spans="1:15" ht="14.25" customHeight="1" x14ac:dyDescent="0.35">
      <c r="A2715" s="4">
        <v>4.6785619100000002E-2</v>
      </c>
      <c r="B2715" s="4">
        <v>3.2537261800000002E-2</v>
      </c>
      <c r="C2715" s="4">
        <v>0.37251174500000001</v>
      </c>
      <c r="D2715" s="4">
        <v>0.42726738510000001</v>
      </c>
      <c r="E2715" s="4">
        <v>0.765110815</v>
      </c>
      <c r="F2715" s="4">
        <v>0.79222181520000001</v>
      </c>
      <c r="G2715" s="4">
        <v>0.57817504919999996</v>
      </c>
      <c r="H2715" s="4">
        <v>0.46115758820000002</v>
      </c>
      <c r="I2715" s="4">
        <v>0.57116131979999996</v>
      </c>
      <c r="J2715" s="4">
        <v>0.62171819780000004</v>
      </c>
      <c r="K2715" s="4">
        <v>0.68695590210000002</v>
      </c>
      <c r="L2715" s="4">
        <v>0.70296888850000006</v>
      </c>
      <c r="M2715" s="4" t="s">
        <v>3374</v>
      </c>
      <c r="N2715" s="4">
        <v>853400</v>
      </c>
      <c r="O2715" s="4">
        <v>0.70296888850000006</v>
      </c>
    </row>
    <row r="2716" spans="1:15" ht="14.25" customHeight="1" x14ac:dyDescent="0.35">
      <c r="A2716" s="4">
        <v>0.2421065734</v>
      </c>
      <c r="B2716" s="4">
        <v>-2.71841193E-2</v>
      </c>
      <c r="C2716" s="4">
        <v>4.0018514300000002E-2</v>
      </c>
      <c r="D2716" s="4">
        <v>0.17112448329999999</v>
      </c>
      <c r="E2716" s="4">
        <v>0.25908310420000003</v>
      </c>
      <c r="F2716" s="4">
        <v>0.25770843840000002</v>
      </c>
      <c r="G2716" s="4">
        <v>0.30624042759999998</v>
      </c>
      <c r="H2716" s="4">
        <v>0.25582843249999998</v>
      </c>
      <c r="I2716" s="4">
        <v>0.21554486279999999</v>
      </c>
      <c r="J2716" s="4">
        <v>0.22185874680000001</v>
      </c>
      <c r="K2716" s="4">
        <v>0.21346195879999999</v>
      </c>
      <c r="L2716" s="4">
        <v>0.15689268040000001</v>
      </c>
      <c r="M2716" s="4" t="s">
        <v>3375</v>
      </c>
      <c r="N2716" s="4">
        <v>853521</v>
      </c>
      <c r="O2716" s="4">
        <v>0.15689268040000001</v>
      </c>
    </row>
    <row r="2717" spans="1:15" ht="14.25" customHeight="1" x14ac:dyDescent="0.35">
      <c r="A2717" s="4">
        <v>0.83066583400000005</v>
      </c>
      <c r="B2717" s="4">
        <v>0.74030046360000001</v>
      </c>
      <c r="C2717" s="4">
        <v>0.77837610550000003</v>
      </c>
      <c r="D2717" s="4">
        <v>0.97939702740000001</v>
      </c>
      <c r="E2717" s="4">
        <v>0.58484507249999995</v>
      </c>
      <c r="F2717" s="4">
        <v>0.70458314020000001</v>
      </c>
      <c r="G2717" s="4">
        <v>0.78508753239999995</v>
      </c>
      <c r="H2717" s="4">
        <v>1.1599588194999999</v>
      </c>
      <c r="I2717" s="4">
        <v>1.5347093672000001</v>
      </c>
      <c r="J2717" s="4">
        <v>1.3479766824999999</v>
      </c>
      <c r="K2717" s="4">
        <v>1.0487763588000001</v>
      </c>
      <c r="L2717" s="4">
        <v>0.89190561660000001</v>
      </c>
      <c r="M2717" s="4" t="s">
        <v>3376</v>
      </c>
      <c r="N2717" s="4">
        <v>853529</v>
      </c>
      <c r="O2717" s="4">
        <v>0.89190561660000001</v>
      </c>
    </row>
    <row r="2718" spans="1:15" ht="14.25" customHeight="1" x14ac:dyDescent="0.35">
      <c r="A2718" s="4">
        <v>0.45908634529999998</v>
      </c>
      <c r="B2718" s="4">
        <v>0.55904982349999999</v>
      </c>
      <c r="C2718" s="4">
        <v>0.27135353620000002</v>
      </c>
      <c r="D2718" s="4">
        <v>-6.9341043300000002E-2</v>
      </c>
      <c r="E2718" s="4">
        <v>-0.16078702650000001</v>
      </c>
      <c r="F2718" s="4">
        <v>7.3425426700000004E-2</v>
      </c>
      <c r="G2718" s="4">
        <v>0.16491673749999999</v>
      </c>
      <c r="H2718" s="4">
        <v>2.9147678999999998E-3</v>
      </c>
      <c r="I2718" s="4">
        <v>-7.8024998999999999E-3</v>
      </c>
      <c r="J2718" s="4">
        <v>-6.2566347000000003E-3</v>
      </c>
      <c r="K2718" s="4">
        <v>0.20325800660000001</v>
      </c>
      <c r="L2718" s="4">
        <v>0.25483186619999998</v>
      </c>
      <c r="M2718" s="4" t="s">
        <v>3377</v>
      </c>
      <c r="N2718" s="4">
        <v>853530</v>
      </c>
      <c r="O2718" s="4">
        <v>0.25483186619999998</v>
      </c>
    </row>
    <row r="2719" spans="1:15" ht="14.25" customHeight="1" x14ac:dyDescent="0.35">
      <c r="A2719" s="4">
        <v>0.41706594419999998</v>
      </c>
      <c r="B2719" s="4">
        <v>0.64198533229999999</v>
      </c>
      <c r="C2719" s="4">
        <v>0.64477004540000005</v>
      </c>
      <c r="D2719" s="4">
        <v>0.67388078520000005</v>
      </c>
      <c r="E2719" s="4">
        <v>0.76707095569999995</v>
      </c>
      <c r="F2719" s="4">
        <v>0.85787994999999995</v>
      </c>
      <c r="G2719" s="4">
        <v>0.96704598990000001</v>
      </c>
      <c r="H2719" s="4">
        <v>0.88933481029999994</v>
      </c>
      <c r="I2719" s="4">
        <v>0.70865044639999997</v>
      </c>
      <c r="J2719" s="4">
        <v>0.7855147884</v>
      </c>
      <c r="K2719" s="4">
        <v>0.76737365680000003</v>
      </c>
      <c r="L2719" s="4">
        <v>0.29438690410000001</v>
      </c>
      <c r="M2719" s="4" t="s">
        <v>3378</v>
      </c>
      <c r="N2719" s="4">
        <v>853540</v>
      </c>
      <c r="O2719" s="4">
        <v>0.29438690410000001</v>
      </c>
    </row>
    <row r="2720" spans="1:15" ht="14.25" customHeight="1" x14ac:dyDescent="0.35">
      <c r="A2720" s="4">
        <v>0.223305165</v>
      </c>
      <c r="B2720" s="4">
        <v>0.13105268470000001</v>
      </c>
      <c r="C2720" s="4">
        <v>0.54083710330000001</v>
      </c>
      <c r="D2720" s="4">
        <v>0.94196118870000001</v>
      </c>
      <c r="E2720" s="4">
        <v>0.99611865190000004</v>
      </c>
      <c r="F2720" s="4">
        <v>1.0425182695999999</v>
      </c>
      <c r="G2720" s="4">
        <v>0.85751021059999999</v>
      </c>
      <c r="H2720" s="4">
        <v>0.76875361870000003</v>
      </c>
      <c r="I2720" s="4">
        <v>0.88443228380000005</v>
      </c>
      <c r="J2720" s="4">
        <v>0.75519024270000001</v>
      </c>
      <c r="K2720" s="4">
        <v>0.65213837460000001</v>
      </c>
      <c r="L2720" s="4">
        <v>0.54014371409999995</v>
      </c>
      <c r="M2720" s="4" t="s">
        <v>313</v>
      </c>
      <c r="N2720" s="4">
        <v>853590</v>
      </c>
      <c r="O2720" s="4">
        <v>0.54014371409999995</v>
      </c>
    </row>
    <row r="2721" spans="1:15" ht="14.25" customHeight="1" x14ac:dyDescent="0.35">
      <c r="A2721" s="4">
        <v>5.25452192E-2</v>
      </c>
      <c r="B2721" s="4">
        <v>5.6463421999999999E-2</v>
      </c>
      <c r="C2721" s="4">
        <v>9.67109253E-2</v>
      </c>
      <c r="D2721" s="4">
        <v>-0.1337996145</v>
      </c>
      <c r="E2721" s="4">
        <v>-5.3823336999999999E-2</v>
      </c>
      <c r="F2721" s="4">
        <v>0.1900096889</v>
      </c>
      <c r="G2721" s="4">
        <v>0.27984057600000001</v>
      </c>
      <c r="H2721" s="4">
        <v>0.19808140569999999</v>
      </c>
      <c r="I2721" s="4">
        <v>0.2172720397</v>
      </c>
      <c r="J2721" s="4">
        <v>0.13010585569999999</v>
      </c>
      <c r="K2721" s="4">
        <v>0.1126568548</v>
      </c>
      <c r="L2721" s="4">
        <v>0.30794398909999998</v>
      </c>
      <c r="M2721" s="4" t="s">
        <v>3379</v>
      </c>
      <c r="N2721" s="4">
        <v>853610</v>
      </c>
      <c r="O2721" s="4">
        <v>0.30794398909999998</v>
      </c>
    </row>
    <row r="2722" spans="1:15" ht="14.25" customHeight="1" x14ac:dyDescent="0.35">
      <c r="A2722" s="4">
        <v>-0.21620240669999999</v>
      </c>
      <c r="B2722" s="4">
        <v>-0.15049758369999999</v>
      </c>
      <c r="C2722" s="4">
        <v>-7.4593750200000003E-2</v>
      </c>
      <c r="D2722" s="4">
        <v>-6.14646805E-2</v>
      </c>
      <c r="E2722" s="4">
        <v>1.79385723E-2</v>
      </c>
      <c r="F2722" s="4">
        <v>-1.2469430599999999E-2</v>
      </c>
      <c r="G2722" s="4">
        <v>6.5026674600000001E-2</v>
      </c>
      <c r="H2722" s="4">
        <v>-2.0185920699999998E-2</v>
      </c>
      <c r="I2722" s="4">
        <v>1.39290209E-2</v>
      </c>
      <c r="J2722" s="4">
        <v>8.5178281999999994E-2</v>
      </c>
      <c r="K2722" s="4">
        <v>0.26166619749999998</v>
      </c>
      <c r="L2722" s="4">
        <v>0.12545418890000001</v>
      </c>
      <c r="M2722" s="4" t="s">
        <v>3380</v>
      </c>
      <c r="N2722" s="4">
        <v>853620</v>
      </c>
      <c r="O2722" s="4">
        <v>0.12545418890000001</v>
      </c>
    </row>
    <row r="2723" spans="1:15" ht="14.25" customHeight="1" x14ac:dyDescent="0.35">
      <c r="A2723" s="4">
        <v>-0.1322592682</v>
      </c>
      <c r="B2723" s="4">
        <v>2.7592162900000002E-2</v>
      </c>
      <c r="C2723" s="4">
        <v>5.4147436100000002E-2</v>
      </c>
      <c r="D2723" s="4">
        <v>9.3023527800000005E-2</v>
      </c>
      <c r="E2723" s="4">
        <v>-3.2229598300000002E-2</v>
      </c>
      <c r="F2723" s="4">
        <v>-0.19802455920000001</v>
      </c>
      <c r="G2723" s="4">
        <v>3.0081226700000002E-2</v>
      </c>
      <c r="H2723" s="4">
        <v>3.8641019300000003E-2</v>
      </c>
      <c r="I2723" s="4">
        <v>4.9247426900000002E-2</v>
      </c>
      <c r="J2723" s="4">
        <v>0.10930799200000001</v>
      </c>
      <c r="K2723" s="4">
        <v>0.1473775628</v>
      </c>
      <c r="L2723" s="4">
        <v>0.27078785760000001</v>
      </c>
      <c r="M2723" s="4" t="s">
        <v>3381</v>
      </c>
      <c r="N2723" s="4">
        <v>853630</v>
      </c>
      <c r="O2723" s="4">
        <v>0.27078785760000001</v>
      </c>
    </row>
    <row r="2724" spans="1:15" ht="14.25" customHeight="1" x14ac:dyDescent="0.35">
      <c r="A2724" s="4">
        <v>0.22383467269999999</v>
      </c>
      <c r="B2724" s="4">
        <v>-0.36188908079999998</v>
      </c>
      <c r="C2724" s="4">
        <v>-0.29928235860000002</v>
      </c>
      <c r="D2724" s="4">
        <v>5.2925144999999996E-3</v>
      </c>
      <c r="E2724" s="4">
        <v>0.1248342308</v>
      </c>
      <c r="F2724" s="4">
        <v>6.8478175700000005E-2</v>
      </c>
      <c r="G2724" s="4">
        <v>-0.13114740259999999</v>
      </c>
      <c r="H2724" s="4">
        <v>-0.21908183919999999</v>
      </c>
      <c r="I2724" s="4">
        <v>-9.1909034000000001E-2</v>
      </c>
      <c r="J2724" s="4">
        <v>-0.19296257489999999</v>
      </c>
      <c r="K2724" s="4">
        <v>0.1086484717</v>
      </c>
      <c r="L2724" s="4">
        <v>0.32478529369999998</v>
      </c>
      <c r="M2724" s="4" t="s">
        <v>3382</v>
      </c>
      <c r="N2724" s="4">
        <v>853641</v>
      </c>
      <c r="O2724" s="4">
        <v>0.32478529369999998</v>
      </c>
    </row>
    <row r="2725" spans="1:15" ht="14.25" customHeight="1" x14ac:dyDescent="0.35">
      <c r="A2725" s="4">
        <v>0.69501998700000001</v>
      </c>
      <c r="B2725" s="4">
        <v>0.75983136780000005</v>
      </c>
      <c r="C2725" s="4">
        <v>0.77610783449999998</v>
      </c>
      <c r="D2725" s="4">
        <v>0.88559959539999999</v>
      </c>
      <c r="E2725" s="4">
        <v>0.87823712099999995</v>
      </c>
      <c r="F2725" s="4">
        <v>0.7761985159</v>
      </c>
      <c r="G2725" s="4">
        <v>0.72375308859999998</v>
      </c>
      <c r="H2725" s="4">
        <v>0.55283064540000004</v>
      </c>
      <c r="I2725" s="4">
        <v>0.55661543859999996</v>
      </c>
      <c r="J2725" s="4">
        <v>0.59572099830000003</v>
      </c>
      <c r="K2725" s="4">
        <v>0.73018130560000005</v>
      </c>
      <c r="L2725" s="4">
        <v>0.72866547380000002</v>
      </c>
      <c r="M2725" s="4" t="s">
        <v>3383</v>
      </c>
      <c r="N2725" s="4">
        <v>853649</v>
      </c>
      <c r="O2725" s="4">
        <v>0.72866547380000002</v>
      </c>
    </row>
    <row r="2726" spans="1:15" ht="14.25" customHeight="1" x14ac:dyDescent="0.35">
      <c r="A2726" s="4">
        <v>0.27707860309999999</v>
      </c>
      <c r="B2726" s="4">
        <v>0.30513812730000001</v>
      </c>
      <c r="C2726" s="4">
        <v>8.7655173700000005E-2</v>
      </c>
      <c r="D2726" s="4">
        <v>0.1756826963</v>
      </c>
      <c r="E2726" s="4">
        <v>0.23720440819999999</v>
      </c>
      <c r="F2726" s="4">
        <v>0.37824145320000002</v>
      </c>
      <c r="G2726" s="4">
        <v>0.33188942739999999</v>
      </c>
      <c r="H2726" s="4">
        <v>0.28494289439999998</v>
      </c>
      <c r="I2726" s="4">
        <v>0.1384903908</v>
      </c>
      <c r="J2726" s="4">
        <v>0.20278340989999999</v>
      </c>
      <c r="K2726" s="4">
        <v>2.52330477E-2</v>
      </c>
      <c r="L2726" s="4">
        <v>2.2601176800000001E-2</v>
      </c>
      <c r="M2726" s="4" t="s">
        <v>3384</v>
      </c>
      <c r="N2726" s="4">
        <v>853650</v>
      </c>
      <c r="O2726" s="4">
        <v>2.2601176800000001E-2</v>
      </c>
    </row>
    <row r="2727" spans="1:15" ht="14.25" customHeight="1" x14ac:dyDescent="0.35">
      <c r="A2727" s="4">
        <v>0.10815479610000001</v>
      </c>
      <c r="B2727" s="4">
        <v>0.27777944609999999</v>
      </c>
      <c r="C2727" s="4">
        <v>0.26979758819999999</v>
      </c>
      <c r="D2727" s="4">
        <v>0.27565361300000002</v>
      </c>
      <c r="E2727" s="4">
        <v>4.1501191200000002E-2</v>
      </c>
      <c r="F2727" s="4">
        <v>-9.1276947400000003E-2</v>
      </c>
      <c r="G2727" s="4">
        <v>-4.0375564400000001E-2</v>
      </c>
      <c r="H2727" s="4">
        <v>-1.3606521E-2</v>
      </c>
      <c r="I2727" s="4">
        <v>-9.0848313999999999E-2</v>
      </c>
      <c r="J2727" s="4">
        <v>0.2341866621</v>
      </c>
      <c r="K2727" s="4">
        <v>9.4606017599999995E-2</v>
      </c>
      <c r="L2727" s="4">
        <v>3.4783116400000001E-2</v>
      </c>
      <c r="M2727" s="4" t="s">
        <v>3385</v>
      </c>
      <c r="N2727" s="4">
        <v>853661</v>
      </c>
      <c r="O2727" s="4">
        <v>3.4783116400000001E-2</v>
      </c>
    </row>
    <row r="2728" spans="1:15" ht="14.25" customHeight="1" x14ac:dyDescent="0.35">
      <c r="A2728" s="4">
        <v>0.16469060469999999</v>
      </c>
      <c r="B2728" s="4">
        <v>0.38958821040000002</v>
      </c>
      <c r="C2728" s="4">
        <v>0.43872585879999998</v>
      </c>
      <c r="D2728" s="4">
        <v>0.4869205237</v>
      </c>
      <c r="E2728" s="4">
        <v>0.54896621059999995</v>
      </c>
      <c r="F2728" s="4">
        <v>0.6096519185</v>
      </c>
      <c r="G2728" s="4">
        <v>0.64983701149999995</v>
      </c>
      <c r="H2728" s="4">
        <v>0.66252668469999998</v>
      </c>
      <c r="I2728" s="4">
        <v>0.6975412043</v>
      </c>
      <c r="J2728" s="4">
        <v>0.74746988169999995</v>
      </c>
      <c r="K2728" s="4">
        <v>0.76009452560000001</v>
      </c>
      <c r="L2728" s="4">
        <v>0.80796619989999996</v>
      </c>
      <c r="M2728" s="4" t="s">
        <v>3386</v>
      </c>
      <c r="N2728" s="4">
        <v>853669</v>
      </c>
      <c r="O2728" s="4">
        <v>0.80796619989999996</v>
      </c>
    </row>
    <row r="2729" spans="1:15" ht="14.25" customHeight="1" x14ac:dyDescent="0.35">
      <c r="A2729" s="4">
        <v>0.62973774019999995</v>
      </c>
      <c r="B2729" s="4">
        <v>0.19160616019999999</v>
      </c>
      <c r="C2729" s="4">
        <v>0.41245950460000003</v>
      </c>
      <c r="D2729" s="4">
        <v>0.26266970360000003</v>
      </c>
      <c r="E2729" s="4">
        <v>0.25532474049999998</v>
      </c>
      <c r="F2729" s="4">
        <v>0.38616862769999999</v>
      </c>
      <c r="G2729" s="4">
        <v>0.3037643733</v>
      </c>
      <c r="H2729" s="4">
        <v>0.35057071220000002</v>
      </c>
      <c r="I2729" s="4">
        <v>0.40408320590000002</v>
      </c>
      <c r="J2729" s="4">
        <v>0.66603394199999999</v>
      </c>
      <c r="K2729" s="4">
        <v>0.69942739050000002</v>
      </c>
      <c r="L2729" s="4">
        <v>0.4986738007</v>
      </c>
      <c r="M2729" s="4" t="s">
        <v>3387</v>
      </c>
      <c r="N2729" s="4">
        <v>853670</v>
      </c>
      <c r="O2729" s="4">
        <v>0.4986738007</v>
      </c>
    </row>
    <row r="2730" spans="1:15" ht="14.25" customHeight="1" x14ac:dyDescent="0.35">
      <c r="A2730" s="4">
        <v>0.35783914230000002</v>
      </c>
      <c r="B2730" s="4">
        <v>0.44328502860000002</v>
      </c>
      <c r="C2730" s="4">
        <v>0.52010440079999998</v>
      </c>
      <c r="D2730" s="4">
        <v>0.48961714670000001</v>
      </c>
      <c r="E2730" s="4">
        <v>0.54109321639999997</v>
      </c>
      <c r="F2730" s="4">
        <v>0.52215350729999999</v>
      </c>
      <c r="G2730" s="4">
        <v>0.84208720820000005</v>
      </c>
      <c r="H2730" s="4">
        <v>0.75589192270000005</v>
      </c>
      <c r="I2730" s="4">
        <v>0.8947986013</v>
      </c>
      <c r="J2730" s="4">
        <v>0.90514989830000003</v>
      </c>
      <c r="K2730" s="4">
        <v>0.92299517519999996</v>
      </c>
      <c r="L2730" s="4">
        <v>0.73617622149999995</v>
      </c>
      <c r="M2730" s="4" t="s">
        <v>296</v>
      </c>
      <c r="N2730" s="4">
        <v>853690</v>
      </c>
      <c r="O2730" s="4">
        <v>0.73617622149999995</v>
      </c>
    </row>
    <row r="2731" spans="1:15" ht="14.25" customHeight="1" x14ac:dyDescent="0.35">
      <c r="A2731" s="4">
        <v>0.54311685200000004</v>
      </c>
      <c r="B2731" s="4">
        <v>0.3902141053</v>
      </c>
      <c r="C2731" s="4">
        <v>0.43056922920000001</v>
      </c>
      <c r="D2731" s="4">
        <v>0.59370400050000005</v>
      </c>
      <c r="E2731" s="4">
        <v>0.61445483830000003</v>
      </c>
      <c r="F2731" s="4">
        <v>0.50556396800000003</v>
      </c>
      <c r="G2731" s="4">
        <v>0.37839897880000001</v>
      </c>
      <c r="H2731" s="4">
        <v>0.37204286019999999</v>
      </c>
      <c r="I2731" s="4">
        <v>0.44977605790000003</v>
      </c>
      <c r="J2731" s="4">
        <v>0.58543070090000005</v>
      </c>
      <c r="K2731" s="4">
        <v>0.44758468969999998</v>
      </c>
      <c r="L2731" s="4">
        <v>0.3305958625</v>
      </c>
      <c r="M2731" s="4" t="s">
        <v>3388</v>
      </c>
      <c r="N2731" s="4">
        <v>853710</v>
      </c>
      <c r="O2731" s="4">
        <v>0.3305958625</v>
      </c>
    </row>
    <row r="2732" spans="1:15" ht="14.25" customHeight="1" x14ac:dyDescent="0.35">
      <c r="A2732" s="4">
        <v>0.41835967120000001</v>
      </c>
      <c r="B2732" s="4">
        <v>0.64974678070000003</v>
      </c>
      <c r="C2732" s="4">
        <v>0.4721347776</v>
      </c>
      <c r="D2732" s="4">
        <v>0.25783698840000002</v>
      </c>
      <c r="E2732" s="4">
        <v>0.12286951679999999</v>
      </c>
      <c r="F2732" s="4">
        <v>7.4157109499999999E-2</v>
      </c>
      <c r="G2732" s="4">
        <v>0.30661281099999999</v>
      </c>
      <c r="H2732" s="4">
        <v>0.33920217050000001</v>
      </c>
      <c r="I2732" s="4">
        <v>0.38366400509999998</v>
      </c>
      <c r="J2732" s="4">
        <v>0.42913949410000002</v>
      </c>
      <c r="K2732" s="4">
        <v>9.7341055800000006E-2</v>
      </c>
      <c r="L2732" s="4">
        <v>6.77763537E-2</v>
      </c>
      <c r="M2732" s="4" t="s">
        <v>3388</v>
      </c>
      <c r="N2732" s="4">
        <v>853720</v>
      </c>
      <c r="O2732" s="4">
        <v>6.77763537E-2</v>
      </c>
    </row>
    <row r="2733" spans="1:15" ht="14.25" customHeight="1" x14ac:dyDescent="0.35">
      <c r="A2733" s="4">
        <v>0.16454627059999999</v>
      </c>
      <c r="B2733" s="4">
        <v>0.20832618059999999</v>
      </c>
      <c r="C2733" s="4">
        <v>0.18550293870000001</v>
      </c>
      <c r="D2733" s="4">
        <v>0.1475889886</v>
      </c>
      <c r="E2733" s="4">
        <v>0.12810955500000001</v>
      </c>
      <c r="F2733" s="4">
        <v>0.22306906130000001</v>
      </c>
      <c r="G2733" s="4">
        <v>9.4689557899999999E-2</v>
      </c>
      <c r="H2733" s="4">
        <v>0.1228514743</v>
      </c>
      <c r="I2733" s="4">
        <v>0.13138707299999999</v>
      </c>
      <c r="J2733" s="4">
        <v>0.19896715649999999</v>
      </c>
      <c r="K2733" s="4">
        <v>0.23300970770000001</v>
      </c>
      <c r="L2733" s="4">
        <v>0.2034136346</v>
      </c>
      <c r="M2733" s="4" t="s">
        <v>3389</v>
      </c>
      <c r="N2733" s="4">
        <v>853810</v>
      </c>
      <c r="O2733" s="4">
        <v>0.2034136346</v>
      </c>
    </row>
    <row r="2734" spans="1:15" ht="14.25" customHeight="1" x14ac:dyDescent="0.35">
      <c r="A2734" s="4">
        <v>0.60194132239999998</v>
      </c>
      <c r="B2734" s="4">
        <v>0.6728600602</v>
      </c>
      <c r="C2734" s="4">
        <v>0.64489833080000003</v>
      </c>
      <c r="D2734" s="4">
        <v>0.52236350369999995</v>
      </c>
      <c r="E2734" s="4">
        <v>0.66155810169999996</v>
      </c>
      <c r="F2734" s="4">
        <v>0.49701051029999999</v>
      </c>
      <c r="G2734" s="4">
        <v>0.56859695700000001</v>
      </c>
      <c r="H2734" s="4">
        <v>0.82127647420000005</v>
      </c>
      <c r="I2734" s="4">
        <v>1.0389720639</v>
      </c>
      <c r="J2734" s="4">
        <v>1.1251971117999999</v>
      </c>
      <c r="K2734" s="4">
        <v>1.0340318606000001</v>
      </c>
      <c r="L2734" s="4">
        <v>0.82626305310000003</v>
      </c>
      <c r="M2734" s="4" t="s">
        <v>3390</v>
      </c>
      <c r="N2734" s="4">
        <v>853890</v>
      </c>
      <c r="O2734" s="4">
        <v>0.82626305310000003</v>
      </c>
    </row>
    <row r="2735" spans="1:15" ht="14.25" customHeight="1" x14ac:dyDescent="0.35">
      <c r="E2735" s="4">
        <v>0.49072874929999999</v>
      </c>
      <c r="F2735" s="4">
        <v>0.28337936809999997</v>
      </c>
      <c r="G2735" s="4">
        <v>0.45321939929999999</v>
      </c>
      <c r="H2735" s="4">
        <v>0.4228250053</v>
      </c>
      <c r="I2735" s="4">
        <v>0.48844570659999997</v>
      </c>
      <c r="J2735" s="4">
        <v>0.53245582840000005</v>
      </c>
      <c r="M2735" s="4" t="s">
        <v>3391</v>
      </c>
      <c r="N2735" s="4">
        <v>853910</v>
      </c>
    </row>
    <row r="2736" spans="1:15" ht="14.25" customHeight="1" x14ac:dyDescent="0.35">
      <c r="A2736" s="4">
        <v>0.68077090220000003</v>
      </c>
      <c r="B2736" s="4">
        <v>0.73475309389999999</v>
      </c>
      <c r="C2736" s="4">
        <v>0.73092165040000001</v>
      </c>
      <c r="D2736" s="4">
        <v>0.64976171849999997</v>
      </c>
      <c r="E2736" s="4">
        <v>0.61566066279999998</v>
      </c>
      <c r="F2736" s="4">
        <v>0.53080574709999995</v>
      </c>
      <c r="G2736" s="4">
        <v>0.92780322749999999</v>
      </c>
      <c r="H2736" s="4">
        <v>0.94318920159999997</v>
      </c>
      <c r="I2736" s="4">
        <v>1.0365718581000001</v>
      </c>
      <c r="J2736" s="4">
        <v>1.1505798953999999</v>
      </c>
      <c r="K2736" s="4">
        <v>0.8348138343</v>
      </c>
      <c r="L2736" s="4">
        <v>0.99894027929999996</v>
      </c>
      <c r="M2736" s="4" t="s">
        <v>3392</v>
      </c>
      <c r="N2736" s="4">
        <v>853921</v>
      </c>
      <c r="O2736" s="4">
        <v>0.99894027929999996</v>
      </c>
    </row>
    <row r="2737" spans="1:15" ht="14.25" customHeight="1" x14ac:dyDescent="0.35">
      <c r="A2737" s="4">
        <v>-0.57187311709999999</v>
      </c>
      <c r="B2737" s="4">
        <v>-0.43168063309999999</v>
      </c>
      <c r="C2737" s="4">
        <v>-0.39754949769999998</v>
      </c>
      <c r="D2737" s="4">
        <v>-0.61289543800000001</v>
      </c>
      <c r="E2737" s="4">
        <v>-0.47964252880000002</v>
      </c>
      <c r="F2737" s="4">
        <v>-0.42740666970000002</v>
      </c>
      <c r="G2737" s="4">
        <v>-0.34294788770000001</v>
      </c>
      <c r="H2737" s="4">
        <v>-0.15250835039999999</v>
      </c>
      <c r="I2737" s="4">
        <v>5.4905516500000001E-2</v>
      </c>
      <c r="J2737" s="4">
        <v>-0.28803805249999997</v>
      </c>
      <c r="K2737" s="4">
        <v>-0.27374067210000003</v>
      </c>
      <c r="L2737" s="4">
        <v>-0.43557797809999999</v>
      </c>
      <c r="M2737" s="4" t="s">
        <v>3393</v>
      </c>
      <c r="N2737" s="4">
        <v>853922</v>
      </c>
      <c r="O2737" s="4">
        <v>-0.43557797809999999</v>
      </c>
    </row>
    <row r="2738" spans="1:15" ht="14.25" customHeight="1" x14ac:dyDescent="0.35">
      <c r="A2738" s="4">
        <v>0.67243791239999995</v>
      </c>
      <c r="B2738" s="4">
        <v>0.57647869360000004</v>
      </c>
      <c r="C2738" s="4">
        <v>0.26257784000000001</v>
      </c>
      <c r="D2738" s="4">
        <v>0.13688106329999999</v>
      </c>
      <c r="E2738" s="4">
        <v>0.38340623439999999</v>
      </c>
      <c r="F2738" s="4">
        <v>0.25261836300000001</v>
      </c>
      <c r="G2738" s="4">
        <v>0.46079679730000001</v>
      </c>
      <c r="H2738" s="4">
        <v>0.60830679460000003</v>
      </c>
      <c r="I2738" s="4">
        <v>0.86491919100000003</v>
      </c>
      <c r="J2738" s="4">
        <v>0.83988345060000003</v>
      </c>
      <c r="K2738" s="4">
        <v>0.61513623269999995</v>
      </c>
      <c r="L2738" s="4">
        <v>0.67022462130000005</v>
      </c>
      <c r="M2738" s="4" t="s">
        <v>3394</v>
      </c>
      <c r="N2738" s="4">
        <v>853929</v>
      </c>
      <c r="O2738" s="4">
        <v>0.67022462130000005</v>
      </c>
    </row>
    <row r="2739" spans="1:15" ht="14.25" customHeight="1" x14ac:dyDescent="0.35">
      <c r="A2739" s="4">
        <v>-0.82132047230000005</v>
      </c>
      <c r="B2739" s="4">
        <v>-0.69591137189999996</v>
      </c>
      <c r="C2739" s="4">
        <v>-0.96945734670000006</v>
      </c>
      <c r="D2739" s="4">
        <v>-0.66192740589999999</v>
      </c>
      <c r="E2739" s="4">
        <v>-0.39402966360000002</v>
      </c>
      <c r="F2739" s="4">
        <v>-0.4392141349</v>
      </c>
      <c r="G2739" s="4">
        <v>-0.40268337119999997</v>
      </c>
      <c r="H2739" s="4">
        <v>-0.30493464860000002</v>
      </c>
      <c r="I2739" s="4">
        <v>-0.55539588500000003</v>
      </c>
      <c r="J2739" s="4">
        <v>-0.20965459219999999</v>
      </c>
      <c r="K2739" s="4">
        <v>-0.18855481190000001</v>
      </c>
      <c r="L2739" s="4">
        <v>4.3125337399999998E-2</v>
      </c>
      <c r="M2739" s="4" t="s">
        <v>3395</v>
      </c>
      <c r="N2739" s="4">
        <v>853931</v>
      </c>
      <c r="O2739" s="4">
        <v>4.3125337399999998E-2</v>
      </c>
    </row>
    <row r="2740" spans="1:15" ht="14.25" customHeight="1" x14ac:dyDescent="0.35">
      <c r="A2740" s="4">
        <v>0.78795127549999999</v>
      </c>
      <c r="B2740" s="4">
        <v>0.87854680979999999</v>
      </c>
      <c r="C2740" s="4">
        <v>0.6355251582</v>
      </c>
      <c r="D2740" s="4">
        <v>0.76570697239999996</v>
      </c>
      <c r="E2740" s="4">
        <v>0.75801010209999997</v>
      </c>
      <c r="F2740" s="4">
        <v>0.81291474340000003</v>
      </c>
      <c r="G2740" s="4">
        <v>0.95153740919999996</v>
      </c>
      <c r="H2740" s="4">
        <v>1.0443206215</v>
      </c>
      <c r="I2740" s="4">
        <v>1.0275345182</v>
      </c>
      <c r="J2740" s="4">
        <v>0.93278542710000001</v>
      </c>
      <c r="K2740" s="4">
        <v>1.2039386207</v>
      </c>
      <c r="L2740" s="4">
        <v>1.1670510488000001</v>
      </c>
      <c r="M2740" s="4" t="s">
        <v>3396</v>
      </c>
      <c r="N2740" s="4">
        <v>853932</v>
      </c>
      <c r="O2740" s="4">
        <v>1.1670510488000001</v>
      </c>
    </row>
    <row r="2741" spans="1:15" ht="14.25" customHeight="1" x14ac:dyDescent="0.35">
      <c r="A2741" s="4">
        <v>1.7209831758</v>
      </c>
      <c r="B2741" s="4">
        <v>1.0477139395999999</v>
      </c>
      <c r="C2741" s="4">
        <v>0.78567667139999997</v>
      </c>
      <c r="D2741" s="4">
        <v>0.61587097830000004</v>
      </c>
      <c r="E2741" s="4">
        <v>0.7581180823</v>
      </c>
      <c r="F2741" s="4">
        <v>0.2782817192</v>
      </c>
      <c r="G2741" s="4">
        <v>0.13962530579999999</v>
      </c>
      <c r="H2741" s="4">
        <v>0.81185794850000004</v>
      </c>
      <c r="I2741" s="4">
        <v>0.58509404929999997</v>
      </c>
      <c r="J2741" s="4">
        <v>0.51076764750000003</v>
      </c>
      <c r="K2741" s="4">
        <v>0.34451554420000002</v>
      </c>
      <c r="M2741" s="4" t="s">
        <v>3397</v>
      </c>
      <c r="N2741" s="4">
        <v>853939</v>
      </c>
    </row>
    <row r="2742" spans="1:15" ht="14.25" customHeight="1" x14ac:dyDescent="0.35">
      <c r="E2742" s="4">
        <v>1.6345866573000001</v>
      </c>
      <c r="F2742" s="4">
        <v>0.8202059411</v>
      </c>
      <c r="G2742" s="4">
        <v>0.38498752650000001</v>
      </c>
      <c r="H2742" s="4">
        <v>0.50253423750000004</v>
      </c>
      <c r="I2742" s="4">
        <v>0.99598366120000004</v>
      </c>
      <c r="J2742" s="4">
        <v>1.1349336410999999</v>
      </c>
      <c r="K2742" s="4">
        <v>1.2301129176000001</v>
      </c>
      <c r="L2742" s="4">
        <v>1.1465007228999999</v>
      </c>
      <c r="M2742" s="4" t="s">
        <v>3398</v>
      </c>
      <c r="N2742" s="4">
        <v>853941</v>
      </c>
      <c r="O2742" s="4">
        <v>1.1465007228999999</v>
      </c>
    </row>
    <row r="2743" spans="1:15" ht="14.25" customHeight="1" x14ac:dyDescent="0.35">
      <c r="A2743" s="4">
        <v>1.7761528096000001</v>
      </c>
      <c r="B2743" s="4">
        <v>1.564743046</v>
      </c>
      <c r="C2743" s="4">
        <v>1.5703890143000001</v>
      </c>
      <c r="D2743" s="4">
        <v>1.5258367465</v>
      </c>
      <c r="E2743" s="4">
        <v>1.0232144496</v>
      </c>
      <c r="F2743" s="4">
        <v>0.77741401899999996</v>
      </c>
      <c r="G2743" s="4">
        <v>0.83791648770000005</v>
      </c>
      <c r="H2743" s="4">
        <v>1.3832217256999999</v>
      </c>
      <c r="I2743" s="4">
        <v>1.3979951494</v>
      </c>
      <c r="J2743" s="4">
        <v>1.4049073353999999</v>
      </c>
      <c r="K2743" s="4">
        <v>1.4338917956999999</v>
      </c>
      <c r="L2743" s="4">
        <v>1.5313685135999999</v>
      </c>
      <c r="M2743" s="4" t="s">
        <v>3399</v>
      </c>
      <c r="N2743" s="4">
        <v>853949</v>
      </c>
      <c r="O2743" s="4">
        <v>1.5313685135999999</v>
      </c>
    </row>
    <row r="2744" spans="1:15" ht="14.25" customHeight="1" x14ac:dyDescent="0.35">
      <c r="A2744" s="4">
        <v>1.3124200566999999</v>
      </c>
      <c r="B2744" s="4">
        <v>1.3324766478000001</v>
      </c>
      <c r="C2744" s="4">
        <v>1.382773485</v>
      </c>
      <c r="D2744" s="4">
        <v>1.0521418147999999</v>
      </c>
      <c r="E2744" s="4">
        <v>1.0971133659000001</v>
      </c>
      <c r="F2744" s="4">
        <v>0.93666909480000005</v>
      </c>
      <c r="G2744" s="4">
        <v>0.96221286289999997</v>
      </c>
      <c r="H2744" s="4">
        <v>0.95563833899999995</v>
      </c>
      <c r="I2744" s="4">
        <v>1.1146201358000001</v>
      </c>
      <c r="J2744" s="4">
        <v>0.97954177760000005</v>
      </c>
      <c r="K2744" s="4">
        <v>0.88785899530000001</v>
      </c>
      <c r="L2744" s="4">
        <v>1.0831399907000001</v>
      </c>
      <c r="M2744" s="4" t="s">
        <v>3400</v>
      </c>
      <c r="N2744" s="4">
        <v>853990</v>
      </c>
      <c r="O2744" s="4">
        <v>1.0831399907000001</v>
      </c>
    </row>
    <row r="2745" spans="1:15" ht="14.25" customHeight="1" x14ac:dyDescent="0.35">
      <c r="A2745" s="4">
        <v>0.12215118949999999</v>
      </c>
      <c r="B2745" s="4">
        <v>-2.2104481299999999E-2</v>
      </c>
      <c r="C2745" s="4">
        <v>9.7388250800000006E-2</v>
      </c>
      <c r="D2745" s="4">
        <v>-0.80384283050000005</v>
      </c>
      <c r="E2745" s="4">
        <v>-0.76312931559999997</v>
      </c>
      <c r="F2745" s="4">
        <v>-0.45114844120000003</v>
      </c>
      <c r="M2745" s="4" t="s">
        <v>3401</v>
      </c>
      <c r="N2745" s="4">
        <v>854011</v>
      </c>
    </row>
    <row r="2746" spans="1:15" ht="14.25" customHeight="1" x14ac:dyDescent="0.35">
      <c r="D2746" s="4">
        <v>0.70749547509999999</v>
      </c>
      <c r="E2746" s="4">
        <v>1.0813405941000001</v>
      </c>
      <c r="F2746" s="4">
        <v>1.0863313474</v>
      </c>
      <c r="M2746" s="4" t="s">
        <v>3402</v>
      </c>
      <c r="N2746" s="4">
        <v>854020</v>
      </c>
    </row>
    <row r="2747" spans="1:15" ht="14.25" customHeight="1" x14ac:dyDescent="0.35">
      <c r="A2747" s="4">
        <v>0.3429405096</v>
      </c>
      <c r="B2747" s="4">
        <v>0.44580202029999999</v>
      </c>
      <c r="C2747" s="4">
        <v>0.56927394639999995</v>
      </c>
      <c r="D2747" s="4">
        <v>0.50571473420000002</v>
      </c>
      <c r="E2747" s="4">
        <v>0.60874449770000005</v>
      </c>
      <c r="F2747" s="4">
        <v>0.69285472680000004</v>
      </c>
      <c r="G2747" s="4">
        <v>0.8486032416</v>
      </c>
      <c r="H2747" s="4">
        <v>0.87347303109999996</v>
      </c>
      <c r="I2747" s="4">
        <v>0.93929266349999996</v>
      </c>
      <c r="J2747" s="4">
        <v>0.98075118260000005</v>
      </c>
      <c r="K2747" s="4">
        <v>1.0433513437999999</v>
      </c>
      <c r="L2747" s="4">
        <v>1.1522807539</v>
      </c>
      <c r="M2747" s="4" t="s">
        <v>3403</v>
      </c>
      <c r="N2747" s="4">
        <v>854110</v>
      </c>
      <c r="O2747" s="4">
        <v>1.1522807539</v>
      </c>
    </row>
    <row r="2748" spans="1:15" ht="14.25" customHeight="1" x14ac:dyDescent="0.35">
      <c r="A2748" s="4">
        <v>0.3429405096</v>
      </c>
      <c r="B2748" s="4">
        <v>0.44580202029999999</v>
      </c>
      <c r="C2748" s="4">
        <v>0.56927394639999995</v>
      </c>
      <c r="D2748" s="4">
        <v>0.61885353170000001</v>
      </c>
      <c r="E2748" s="4">
        <v>0.71590713849999998</v>
      </c>
      <c r="F2748" s="4">
        <v>1.1044549413</v>
      </c>
      <c r="G2748" s="4">
        <v>1.2891285241999999</v>
      </c>
      <c r="H2748" s="4">
        <v>1.3309682882</v>
      </c>
      <c r="I2748" s="4">
        <v>1.3946799381999999</v>
      </c>
      <c r="J2748" s="4">
        <v>1.1391416639</v>
      </c>
      <c r="K2748" s="4">
        <v>1.1927801221000001</v>
      </c>
      <c r="L2748" s="4">
        <v>1.112695277</v>
      </c>
      <c r="M2748" s="4" t="s">
        <v>3404</v>
      </c>
      <c r="N2748" s="4">
        <v>854121</v>
      </c>
      <c r="O2748" s="4">
        <v>1.112695277</v>
      </c>
    </row>
    <row r="2749" spans="1:15" ht="14.25" customHeight="1" x14ac:dyDescent="0.35">
      <c r="A2749" s="4">
        <v>0.37642204909999999</v>
      </c>
      <c r="B2749" s="4">
        <v>0.2949905377</v>
      </c>
      <c r="C2749" s="4">
        <v>0.25218143939999998</v>
      </c>
      <c r="D2749" s="4">
        <v>0.20476176900000001</v>
      </c>
      <c r="E2749" s="4">
        <v>0.56426540439999995</v>
      </c>
      <c r="F2749" s="4">
        <v>0.64711033439999999</v>
      </c>
      <c r="G2749" s="4">
        <v>0.7401891612</v>
      </c>
      <c r="H2749" s="4">
        <v>0.76711692099999995</v>
      </c>
      <c r="I2749" s="4">
        <v>0.85556819289999997</v>
      </c>
      <c r="J2749" s="4">
        <v>1.1569485518</v>
      </c>
      <c r="K2749" s="4">
        <v>1.1959401631</v>
      </c>
      <c r="L2749" s="4">
        <v>1.2017786561999999</v>
      </c>
      <c r="M2749" s="4" t="s">
        <v>3405</v>
      </c>
      <c r="N2749" s="4">
        <v>854129</v>
      </c>
      <c r="O2749" s="4">
        <v>1.2017786561999999</v>
      </c>
    </row>
    <row r="2750" spans="1:15" ht="14.25" customHeight="1" x14ac:dyDescent="0.35">
      <c r="A2750" s="4">
        <v>0.60052825590000003</v>
      </c>
      <c r="B2750" s="4">
        <v>0.86624541440000002</v>
      </c>
      <c r="C2750" s="4">
        <v>0.861127066</v>
      </c>
      <c r="D2750" s="4">
        <v>1.0549185750000001</v>
      </c>
      <c r="E2750" s="4">
        <v>1.0076780039</v>
      </c>
      <c r="F2750" s="4">
        <v>0.95598193060000003</v>
      </c>
      <c r="G2750" s="4">
        <v>1.0108451384999999</v>
      </c>
      <c r="H2750" s="4">
        <v>1.0202992930000001</v>
      </c>
      <c r="I2750" s="4">
        <v>1.0322017472</v>
      </c>
      <c r="J2750" s="4">
        <v>1.0621618636000001</v>
      </c>
      <c r="K2750" s="4">
        <v>1.1733390492</v>
      </c>
      <c r="L2750" s="4">
        <v>1.1573599596999999</v>
      </c>
      <c r="M2750" s="4" t="s">
        <v>3406</v>
      </c>
      <c r="N2750" s="4">
        <v>854130</v>
      </c>
      <c r="O2750" s="4">
        <v>1.1573599596999999</v>
      </c>
    </row>
    <row r="2751" spans="1:15" ht="14.25" customHeight="1" x14ac:dyDescent="0.35">
      <c r="A2751" s="4">
        <v>0.72278666729999996</v>
      </c>
      <c r="B2751" s="4">
        <v>0.78100519260000001</v>
      </c>
      <c r="C2751" s="4">
        <v>0.96836082489999997</v>
      </c>
      <c r="D2751" s="4">
        <v>1.0575208572000001</v>
      </c>
      <c r="E2751" s="4">
        <v>1.1881068578</v>
      </c>
      <c r="F2751" s="4">
        <v>1.1936525588</v>
      </c>
      <c r="G2751" s="4">
        <v>0.93602481370000001</v>
      </c>
      <c r="H2751" s="4">
        <v>1.2211505319</v>
      </c>
      <c r="I2751" s="4">
        <v>1.3371859992999999</v>
      </c>
      <c r="J2751" s="4">
        <v>0.93519097409999996</v>
      </c>
      <c r="K2751" s="4">
        <v>1.0019802203999999</v>
      </c>
      <c r="L2751" s="4">
        <v>1.0004979382999999</v>
      </c>
      <c r="M2751" s="4" t="s">
        <v>618</v>
      </c>
      <c r="N2751" s="4">
        <v>854140</v>
      </c>
      <c r="O2751" s="4">
        <v>1.0004979382999999</v>
      </c>
    </row>
    <row r="2752" spans="1:15" ht="14.25" customHeight="1" x14ac:dyDescent="0.35">
      <c r="A2752" s="4">
        <v>0.2040095757</v>
      </c>
      <c r="B2752" s="4">
        <v>0.28541777210000002</v>
      </c>
      <c r="C2752" s="4">
        <v>7.7183171499999995E-2</v>
      </c>
      <c r="D2752" s="4">
        <v>0.3145197441</v>
      </c>
      <c r="E2752" s="4">
        <v>0.31803690950000002</v>
      </c>
      <c r="F2752" s="4">
        <v>0.66579275199999999</v>
      </c>
      <c r="G2752" s="4">
        <v>0.69432385910000005</v>
      </c>
      <c r="H2752" s="4">
        <v>0.8213942863</v>
      </c>
      <c r="I2752" s="4">
        <v>1.0924327134</v>
      </c>
      <c r="J2752" s="4">
        <v>0.92625380369999999</v>
      </c>
      <c r="K2752" s="4">
        <v>1.0332396324999999</v>
      </c>
      <c r="L2752" s="4">
        <v>1.0422739036999999</v>
      </c>
      <c r="M2752" s="4" t="s">
        <v>3407</v>
      </c>
      <c r="N2752" s="4">
        <v>854150</v>
      </c>
      <c r="O2752" s="4">
        <v>1.0422739036999999</v>
      </c>
    </row>
    <row r="2753" spans="1:15" ht="14.25" customHeight="1" x14ac:dyDescent="0.35">
      <c r="A2753" s="4">
        <v>0.22428810120000001</v>
      </c>
      <c r="B2753" s="4">
        <v>0.42480208110000001</v>
      </c>
      <c r="C2753" s="4">
        <v>0.26772623909999999</v>
      </c>
      <c r="D2753" s="4">
        <v>0.29567607060000001</v>
      </c>
      <c r="E2753" s="4">
        <v>0.39322437560000001</v>
      </c>
      <c r="F2753" s="4">
        <v>0.41920545129999998</v>
      </c>
      <c r="G2753" s="4">
        <v>0.47830296319999999</v>
      </c>
      <c r="H2753" s="4">
        <v>0.52910996639999996</v>
      </c>
      <c r="I2753" s="4">
        <v>0.79343077149999997</v>
      </c>
      <c r="J2753" s="4">
        <v>0.60973615349999999</v>
      </c>
      <c r="K2753" s="4">
        <v>0.64941936469999995</v>
      </c>
      <c r="L2753" s="4">
        <v>0.66331406599999998</v>
      </c>
      <c r="M2753" s="4" t="s">
        <v>3408</v>
      </c>
      <c r="N2753" s="4">
        <v>854160</v>
      </c>
      <c r="O2753" s="4">
        <v>0.66331406599999998</v>
      </c>
    </row>
    <row r="2754" spans="1:15" ht="14.25" customHeight="1" x14ac:dyDescent="0.35">
      <c r="A2754" s="4">
        <v>0.63790512889999995</v>
      </c>
      <c r="B2754" s="4">
        <v>0.47914010099999998</v>
      </c>
      <c r="C2754" s="4">
        <v>0.54672823110000002</v>
      </c>
      <c r="D2754" s="4">
        <v>0.76407043819999998</v>
      </c>
      <c r="E2754" s="4">
        <v>1.0718383280999999</v>
      </c>
      <c r="F2754" s="4">
        <v>0.99179585690000005</v>
      </c>
      <c r="G2754" s="4">
        <v>1.1347860642000001</v>
      </c>
      <c r="H2754" s="4">
        <v>1.2791569170999999</v>
      </c>
      <c r="I2754" s="4">
        <v>1.0210422202</v>
      </c>
      <c r="J2754" s="4">
        <v>1.0776301416</v>
      </c>
      <c r="K2754" s="4">
        <v>1.1419961289</v>
      </c>
      <c r="L2754" s="4">
        <v>1.0354834767000001</v>
      </c>
      <c r="M2754" s="4" t="s">
        <v>3409</v>
      </c>
      <c r="N2754" s="4">
        <v>854190</v>
      </c>
      <c r="O2754" s="4">
        <v>1.0354834767000001</v>
      </c>
    </row>
    <row r="2755" spans="1:15" ht="14.25" customHeight="1" x14ac:dyDescent="0.35">
      <c r="A2755" s="4">
        <v>0.66365351760000002</v>
      </c>
      <c r="B2755" s="4">
        <v>0.79468534079999997</v>
      </c>
      <c r="C2755" s="4">
        <v>0.58762897380000001</v>
      </c>
      <c r="D2755" s="4">
        <v>0.61358305179999995</v>
      </c>
      <c r="E2755" s="4">
        <v>0.48645336309999998</v>
      </c>
      <c r="F2755" s="4">
        <v>0.55180154589999997</v>
      </c>
      <c r="G2755" s="4">
        <v>0.55087783739999996</v>
      </c>
      <c r="H2755" s="4">
        <v>0.91359861529999997</v>
      </c>
      <c r="I2755" s="4">
        <v>1.0073227844999999</v>
      </c>
      <c r="J2755" s="4">
        <v>0.82853430920000004</v>
      </c>
      <c r="K2755" s="4">
        <v>0.55608718930000001</v>
      </c>
      <c r="L2755" s="4">
        <v>0.68252401169999999</v>
      </c>
      <c r="M2755" s="4" t="s">
        <v>3410</v>
      </c>
      <c r="N2755" s="4">
        <v>854231</v>
      </c>
      <c r="O2755" s="4">
        <v>0.68252401169999999</v>
      </c>
    </row>
    <row r="2756" spans="1:15" ht="14.25" customHeight="1" x14ac:dyDescent="0.35">
      <c r="A2756" s="4">
        <v>0.58058689070000002</v>
      </c>
      <c r="B2756" s="4">
        <v>0.6505933773</v>
      </c>
      <c r="C2756" s="4">
        <v>0.76366481279999998</v>
      </c>
      <c r="D2756" s="4">
        <v>1.0116821828</v>
      </c>
      <c r="E2756" s="4">
        <v>1.1207992206999999</v>
      </c>
      <c r="F2756" s="4">
        <v>1.1465918755</v>
      </c>
      <c r="G2756" s="4">
        <v>1.2872741102</v>
      </c>
      <c r="H2756" s="4">
        <v>1.3714891870999999</v>
      </c>
      <c r="I2756" s="4">
        <v>1.4587386538</v>
      </c>
      <c r="J2756" s="4">
        <v>1.5128751140000001</v>
      </c>
      <c r="K2756" s="4">
        <v>1.4286888048999999</v>
      </c>
      <c r="L2756" s="4">
        <v>1.4347756292</v>
      </c>
      <c r="M2756" s="4" t="s">
        <v>3411</v>
      </c>
      <c r="N2756" s="4">
        <v>854232</v>
      </c>
      <c r="O2756" s="4">
        <v>1.4347756292</v>
      </c>
    </row>
    <row r="2757" spans="1:15" ht="14.25" customHeight="1" x14ac:dyDescent="0.35">
      <c r="A2757" s="4">
        <v>0.25520865500000001</v>
      </c>
      <c r="B2757" s="4">
        <v>0.34887333710000001</v>
      </c>
      <c r="C2757" s="4">
        <v>0.45401063289999999</v>
      </c>
      <c r="D2757" s="4">
        <v>0.51291129930000001</v>
      </c>
      <c r="E2757" s="4">
        <v>0.59360231740000002</v>
      </c>
      <c r="F2757" s="4">
        <v>0.88705332510000001</v>
      </c>
      <c r="G2757" s="4">
        <v>0.8797674419</v>
      </c>
      <c r="H2757" s="4">
        <v>0.88095970720000005</v>
      </c>
      <c r="I2757" s="4">
        <v>0.86172893210000001</v>
      </c>
      <c r="J2757" s="4">
        <v>0.71871694519999996</v>
      </c>
      <c r="K2757" s="4">
        <v>0.81342779399999998</v>
      </c>
      <c r="L2757" s="4">
        <v>0.99675031749999998</v>
      </c>
      <c r="M2757" s="4" t="s">
        <v>3412</v>
      </c>
      <c r="N2757" s="4">
        <v>854233</v>
      </c>
      <c r="O2757" s="4">
        <v>0.99675031749999998</v>
      </c>
    </row>
    <row r="2758" spans="1:15" ht="14.25" customHeight="1" x14ac:dyDescent="0.35">
      <c r="A2758" s="4">
        <v>0.40434635880000003</v>
      </c>
      <c r="B2758" s="4">
        <v>0.32650193329999999</v>
      </c>
      <c r="C2758" s="4">
        <v>0.4310125762</v>
      </c>
      <c r="D2758" s="4">
        <v>0.33704474649999999</v>
      </c>
      <c r="E2758" s="4">
        <v>0.44341189920000001</v>
      </c>
      <c r="F2758" s="4">
        <v>0.53633114569999996</v>
      </c>
      <c r="G2758" s="4">
        <v>0.6074362861</v>
      </c>
      <c r="H2758" s="4">
        <v>0.68440067650000003</v>
      </c>
      <c r="I2758" s="4">
        <v>1.4852672965</v>
      </c>
      <c r="J2758" s="4">
        <v>1.5187263613999999</v>
      </c>
      <c r="K2758" s="4">
        <v>1.5890386644000001</v>
      </c>
      <c r="L2758" s="4">
        <v>1.5785861085999999</v>
      </c>
      <c r="M2758" s="4" t="s">
        <v>3413</v>
      </c>
      <c r="N2758" s="4">
        <v>854239</v>
      </c>
      <c r="O2758" s="4">
        <v>1.5785861085999999</v>
      </c>
    </row>
    <row r="2759" spans="1:15" ht="14.25" customHeight="1" x14ac:dyDescent="0.35">
      <c r="A2759" s="4">
        <v>0.70745112629999996</v>
      </c>
      <c r="B2759" s="4">
        <v>0.51060090820000004</v>
      </c>
      <c r="C2759" s="4">
        <v>0.71673703349999995</v>
      </c>
      <c r="D2759" s="4">
        <v>0.728345468</v>
      </c>
      <c r="E2759" s="4">
        <v>0.97231145389999996</v>
      </c>
      <c r="F2759" s="4">
        <v>0.99355938740000005</v>
      </c>
      <c r="G2759" s="4">
        <v>1.2578450822</v>
      </c>
      <c r="H2759" s="4">
        <v>1.2886095083</v>
      </c>
      <c r="I2759" s="4">
        <v>1.3580799044</v>
      </c>
      <c r="J2759" s="4">
        <v>1.3599260786</v>
      </c>
      <c r="K2759" s="4">
        <v>1.3332379217000001</v>
      </c>
      <c r="L2759" s="4">
        <v>1.3413403219</v>
      </c>
      <c r="M2759" s="4" t="s">
        <v>3414</v>
      </c>
      <c r="N2759" s="4">
        <v>854290</v>
      </c>
      <c r="O2759" s="4">
        <v>1.3413403219</v>
      </c>
    </row>
    <row r="2760" spans="1:15" ht="14.25" customHeight="1" x14ac:dyDescent="0.35">
      <c r="A2760" s="4">
        <v>0.96008998680000002</v>
      </c>
      <c r="B2760" s="4">
        <v>0.75029800179999995</v>
      </c>
      <c r="C2760" s="4">
        <v>0.75701667250000004</v>
      </c>
      <c r="D2760" s="4">
        <v>0.75538861950000002</v>
      </c>
      <c r="E2760" s="4">
        <v>0.79567410459999999</v>
      </c>
      <c r="F2760" s="4">
        <v>0.86296756770000005</v>
      </c>
      <c r="G2760" s="4">
        <v>1.4183609559999999</v>
      </c>
      <c r="H2760" s="4">
        <v>1.7115677331000001</v>
      </c>
      <c r="I2760" s="4">
        <v>1.7191499681</v>
      </c>
      <c r="J2760" s="4">
        <v>1.2478663532000001</v>
      </c>
      <c r="K2760" s="4">
        <v>0.89089589010000003</v>
      </c>
      <c r="L2760" s="4">
        <v>0.76836454659999998</v>
      </c>
      <c r="M2760" s="4" t="s">
        <v>3415</v>
      </c>
      <c r="N2760" s="4">
        <v>854320</v>
      </c>
      <c r="O2760" s="4">
        <v>0.76836454659999998</v>
      </c>
    </row>
    <row r="2761" spans="1:15" ht="14.25" customHeight="1" x14ac:dyDescent="0.35">
      <c r="A2761" s="4">
        <v>1.1732166880999999</v>
      </c>
      <c r="B2761" s="4">
        <v>1.4652700256</v>
      </c>
      <c r="C2761" s="4">
        <v>1.5168773684000001</v>
      </c>
      <c r="D2761" s="4">
        <v>1.2879267478</v>
      </c>
      <c r="E2761" s="4">
        <v>1.0356742987000001</v>
      </c>
      <c r="F2761" s="4">
        <v>0.87963501509999997</v>
      </c>
      <c r="G2761" s="4">
        <v>0.87514548729999997</v>
      </c>
      <c r="H2761" s="4">
        <v>0.66875848049999997</v>
      </c>
      <c r="I2761" s="4">
        <v>0.2626595095</v>
      </c>
      <c r="J2761" s="4">
        <v>0.69340960839999999</v>
      </c>
      <c r="K2761" s="4">
        <v>0.87895738379999999</v>
      </c>
      <c r="L2761" s="4">
        <v>0.4872677936</v>
      </c>
      <c r="M2761" s="4" t="s">
        <v>3416</v>
      </c>
      <c r="N2761" s="4">
        <v>854330</v>
      </c>
      <c r="O2761" s="4">
        <v>0.4872677936</v>
      </c>
    </row>
    <row r="2762" spans="1:15" ht="14.25" customHeight="1" x14ac:dyDescent="0.35">
      <c r="A2762" s="4">
        <v>0.37839474779999999</v>
      </c>
      <c r="B2762" s="4">
        <v>0.66263519309999996</v>
      </c>
      <c r="C2762" s="4">
        <v>1.0727762940000001</v>
      </c>
      <c r="D2762" s="4">
        <v>1.1893149666</v>
      </c>
      <c r="E2762" s="4">
        <v>1.4396314018</v>
      </c>
      <c r="F2762" s="4">
        <v>1.4561188221000001</v>
      </c>
      <c r="G2762" s="4">
        <v>1.4988486190999999</v>
      </c>
      <c r="H2762" s="4">
        <v>1.5119837127</v>
      </c>
      <c r="I2762" s="4">
        <v>1.4322684873</v>
      </c>
      <c r="J2762" s="4">
        <v>1.5538551259</v>
      </c>
      <c r="K2762" s="4">
        <v>1.2139001359999999</v>
      </c>
      <c r="L2762" s="4">
        <v>1.2617504744000001</v>
      </c>
      <c r="M2762" s="4" t="s">
        <v>3417</v>
      </c>
      <c r="N2762" s="4">
        <v>854370</v>
      </c>
      <c r="O2762" s="4">
        <v>1.2617504744000001</v>
      </c>
    </row>
    <row r="2763" spans="1:15" ht="14.25" customHeight="1" x14ac:dyDescent="0.35">
      <c r="A2763" s="4">
        <v>0.3163224335</v>
      </c>
      <c r="B2763" s="4">
        <v>0.4247920436</v>
      </c>
      <c r="C2763" s="4">
        <v>0.65852349210000005</v>
      </c>
      <c r="D2763" s="4">
        <v>0.53423255599999997</v>
      </c>
      <c r="E2763" s="4">
        <v>0.3935235809</v>
      </c>
      <c r="F2763" s="4">
        <v>0.25198169749999999</v>
      </c>
      <c r="G2763" s="4">
        <v>7.6691026600000003E-2</v>
      </c>
      <c r="H2763" s="4">
        <v>0.24786710749999999</v>
      </c>
      <c r="I2763" s="4">
        <v>0.70323389449999996</v>
      </c>
      <c r="J2763" s="4">
        <v>0.58139199230000005</v>
      </c>
      <c r="K2763" s="4">
        <v>0.62219264320000001</v>
      </c>
      <c r="L2763" s="4">
        <v>0.64410051680000002</v>
      </c>
      <c r="M2763" s="4" t="s">
        <v>3418</v>
      </c>
      <c r="N2763" s="4">
        <v>854390</v>
      </c>
      <c r="O2763" s="4">
        <v>0.64410051680000002</v>
      </c>
    </row>
    <row r="2764" spans="1:15" ht="14.25" customHeight="1" x14ac:dyDescent="0.35">
      <c r="A2764" s="4">
        <v>-7.0319215700000007E-2</v>
      </c>
      <c r="B2764" s="4">
        <v>4.95266735E-2</v>
      </c>
      <c r="C2764" s="4">
        <v>0.13207751279999999</v>
      </c>
      <c r="D2764" s="4">
        <v>0.1228205596</v>
      </c>
      <c r="E2764" s="4">
        <v>6.6271098400000006E-2</v>
      </c>
      <c r="F2764" s="4">
        <v>7.57333377E-2</v>
      </c>
      <c r="G2764" s="4">
        <v>2.8912614000000001E-3</v>
      </c>
      <c r="H2764" s="4">
        <v>-8.8324244999999999E-3</v>
      </c>
      <c r="I2764" s="4">
        <v>-6.44652057E-2</v>
      </c>
      <c r="J2764" s="4">
        <v>0.28483952229999998</v>
      </c>
      <c r="K2764" s="4">
        <v>0.3436968239</v>
      </c>
      <c r="L2764" s="4">
        <v>0.23323005499999999</v>
      </c>
      <c r="M2764" s="4" t="s">
        <v>3419</v>
      </c>
      <c r="N2764" s="4">
        <v>854411</v>
      </c>
      <c r="O2764" s="4">
        <v>0.23323005499999999</v>
      </c>
    </row>
    <row r="2765" spans="1:15" ht="14.25" customHeight="1" x14ac:dyDescent="0.35">
      <c r="A2765" s="4">
        <v>-0.91308379289999997</v>
      </c>
      <c r="B2765" s="4">
        <v>-0.97030418389999995</v>
      </c>
      <c r="C2765" s="4">
        <v>-0.90092012840000002</v>
      </c>
      <c r="D2765" s="4">
        <v>-0.61420597970000002</v>
      </c>
      <c r="E2765" s="4">
        <v>-0.55361846410000004</v>
      </c>
      <c r="F2765" s="4">
        <v>-0.57912910520000005</v>
      </c>
      <c r="G2765" s="4">
        <v>-0.61028194680000003</v>
      </c>
      <c r="H2765" s="4">
        <v>-0.46107986039999999</v>
      </c>
      <c r="I2765" s="4">
        <v>-0.31691060669999999</v>
      </c>
      <c r="J2765" s="4">
        <v>-0.455925356</v>
      </c>
      <c r="K2765" s="4">
        <v>-0.31224597869999998</v>
      </c>
      <c r="L2765" s="4">
        <v>-0.279064592</v>
      </c>
      <c r="M2765" s="4" t="s">
        <v>3420</v>
      </c>
      <c r="N2765" s="4">
        <v>854419</v>
      </c>
      <c r="O2765" s="4">
        <v>-0.279064592</v>
      </c>
    </row>
    <row r="2766" spans="1:15" ht="14.25" customHeight="1" x14ac:dyDescent="0.35">
      <c r="A2766" s="4">
        <v>-0.57185093389999997</v>
      </c>
      <c r="B2766" s="4">
        <v>-0.62185567369999994</v>
      </c>
      <c r="C2766" s="4">
        <v>-0.93637036600000001</v>
      </c>
      <c r="D2766" s="4">
        <v>-0.79909772450000005</v>
      </c>
      <c r="E2766" s="4">
        <v>-0.81613430440000001</v>
      </c>
      <c r="F2766" s="4">
        <v>-0.64270996449999995</v>
      </c>
      <c r="G2766" s="4">
        <v>-0.70933789300000005</v>
      </c>
      <c r="H2766" s="4">
        <v>-0.67854355629999996</v>
      </c>
      <c r="I2766" s="4">
        <v>-0.45923851570000002</v>
      </c>
      <c r="J2766" s="4">
        <v>-0.55143533379999998</v>
      </c>
      <c r="K2766" s="4">
        <v>-0.62686034150000003</v>
      </c>
      <c r="L2766" s="4">
        <v>-0.46728464510000001</v>
      </c>
      <c r="M2766" s="4" t="s">
        <v>3421</v>
      </c>
      <c r="N2766" s="4">
        <v>854420</v>
      </c>
      <c r="O2766" s="4">
        <v>-0.46728464510000001</v>
      </c>
    </row>
    <row r="2767" spans="1:15" ht="14.25" customHeight="1" x14ac:dyDescent="0.35">
      <c r="A2767" s="4">
        <v>-1.0217346776</v>
      </c>
      <c r="B2767" s="4">
        <v>-0.95974983059999996</v>
      </c>
      <c r="C2767" s="4">
        <v>-0.90287943940000004</v>
      </c>
      <c r="D2767" s="4">
        <v>-0.95894648090000001</v>
      </c>
      <c r="E2767" s="4">
        <v>-0.92644221140000005</v>
      </c>
      <c r="F2767" s="4">
        <v>-1.0438655042</v>
      </c>
      <c r="G2767" s="4">
        <v>-1.1972288742999999</v>
      </c>
      <c r="H2767" s="4">
        <v>-1.0207983362999999</v>
      </c>
      <c r="I2767" s="4">
        <v>-0.975070251</v>
      </c>
      <c r="J2767" s="4">
        <v>-1.0079799229999999</v>
      </c>
      <c r="K2767" s="4">
        <v>-1.0405416754000001</v>
      </c>
      <c r="L2767" s="4">
        <v>-1.1219522689999999</v>
      </c>
      <c r="M2767" s="4" t="s">
        <v>3422</v>
      </c>
      <c r="N2767" s="4">
        <v>854430</v>
      </c>
      <c r="O2767" s="4">
        <v>-1.1219522689999999</v>
      </c>
    </row>
    <row r="2768" spans="1:15" ht="14.25" customHeight="1" x14ac:dyDescent="0.35">
      <c r="A2768" s="4">
        <v>-2.7773479000000002E-3</v>
      </c>
      <c r="B2768" s="4">
        <v>3.0930754099999999E-2</v>
      </c>
      <c r="C2768" s="4">
        <v>0.152279198</v>
      </c>
      <c r="D2768" s="4">
        <v>-0.34795066099999999</v>
      </c>
      <c r="E2768" s="4">
        <v>-0.26811521459999998</v>
      </c>
      <c r="F2768" s="4">
        <v>-0.3593533867</v>
      </c>
      <c r="G2768" s="4">
        <v>-0.3294237921</v>
      </c>
      <c r="H2768" s="4">
        <v>-0.4853739534</v>
      </c>
      <c r="I2768" s="4">
        <v>-0.59933818530000005</v>
      </c>
      <c r="J2768" s="4">
        <v>-0.64189414690000002</v>
      </c>
      <c r="K2768" s="4">
        <v>-0.45052015249999999</v>
      </c>
      <c r="L2768" s="4">
        <v>-0.4509885106</v>
      </c>
      <c r="M2768" s="4" t="s">
        <v>3423</v>
      </c>
      <c r="N2768" s="4">
        <v>854442</v>
      </c>
      <c r="O2768" s="4">
        <v>-0.4509885106</v>
      </c>
    </row>
    <row r="2769" spans="1:15" ht="14.25" customHeight="1" x14ac:dyDescent="0.35">
      <c r="A2769" s="4">
        <v>-0.43691189749999998</v>
      </c>
      <c r="B2769" s="4">
        <v>-0.28387480310000002</v>
      </c>
      <c r="C2769" s="4">
        <v>-0.29915073819999999</v>
      </c>
      <c r="D2769" s="4">
        <v>-0.1138383951</v>
      </c>
      <c r="E2769" s="4">
        <v>-0.22425548679999999</v>
      </c>
      <c r="F2769" s="4">
        <v>-0.21109770250000001</v>
      </c>
      <c r="G2769" s="4">
        <v>-0.11844346360000001</v>
      </c>
      <c r="H2769" s="4">
        <v>-0.2158172455</v>
      </c>
      <c r="I2769" s="4">
        <v>-0.2295574326</v>
      </c>
      <c r="J2769" s="4">
        <v>-0.1379726459</v>
      </c>
      <c r="K2769" s="4">
        <v>-0.21417567160000001</v>
      </c>
      <c r="L2769" s="4">
        <v>-0.22056348210000001</v>
      </c>
      <c r="M2769" s="4" t="s">
        <v>3424</v>
      </c>
      <c r="N2769" s="4">
        <v>854449</v>
      </c>
      <c r="O2769" s="4">
        <v>-0.22056348210000001</v>
      </c>
    </row>
    <row r="2770" spans="1:15" ht="14.25" customHeight="1" x14ac:dyDescent="0.35">
      <c r="A2770" s="4">
        <v>-0.37823137940000001</v>
      </c>
      <c r="B2770" s="4">
        <v>-7.0871581700000005E-2</v>
      </c>
      <c r="C2770" s="4">
        <v>-7.2789977899999997E-2</v>
      </c>
      <c r="D2770" s="4">
        <v>0.1317171043</v>
      </c>
      <c r="E2770" s="4">
        <v>9.7519300399999995E-2</v>
      </c>
      <c r="F2770" s="4">
        <v>0.18467437580000001</v>
      </c>
      <c r="G2770" s="4">
        <v>0.2431333239</v>
      </c>
      <c r="H2770" s="4">
        <v>0.11458106680000001</v>
      </c>
      <c r="I2770" s="4">
        <v>6.9495694100000005E-2</v>
      </c>
      <c r="J2770" s="4">
        <v>0.13902116719999999</v>
      </c>
      <c r="K2770" s="4">
        <v>0.11417174619999999</v>
      </c>
      <c r="L2770" s="4">
        <v>0.26697018989999999</v>
      </c>
      <c r="M2770" s="4" t="s">
        <v>3425</v>
      </c>
      <c r="N2770" s="4">
        <v>854460</v>
      </c>
      <c r="O2770" s="4">
        <v>0.26697018989999999</v>
      </c>
    </row>
    <row r="2771" spans="1:15" ht="14.25" customHeight="1" x14ac:dyDescent="0.35">
      <c r="A2771" s="4">
        <v>8.4828400700000001E-2</v>
      </c>
      <c r="B2771" s="4">
        <v>0.2499917767</v>
      </c>
      <c r="C2771" s="4">
        <v>0.56008516180000001</v>
      </c>
      <c r="D2771" s="4">
        <v>0.63437774250000001</v>
      </c>
      <c r="E2771" s="4">
        <v>0.51876546950000002</v>
      </c>
      <c r="F2771" s="4">
        <v>0.50353093530000004</v>
      </c>
      <c r="G2771" s="4">
        <v>0.30144723179999999</v>
      </c>
      <c r="H2771" s="4">
        <v>0.2976189622</v>
      </c>
      <c r="I2771" s="4">
        <v>0.45405505200000001</v>
      </c>
      <c r="J2771" s="4">
        <v>0.35208216730000003</v>
      </c>
      <c r="K2771" s="4">
        <v>0.43803242190000002</v>
      </c>
      <c r="L2771" s="4">
        <v>0.45536766140000001</v>
      </c>
      <c r="M2771" s="4" t="s">
        <v>611</v>
      </c>
      <c r="N2771" s="4">
        <v>854470</v>
      </c>
      <c r="O2771" s="4">
        <v>0.45536766140000001</v>
      </c>
    </row>
    <row r="2772" spans="1:15" ht="14.25" customHeight="1" x14ac:dyDescent="0.35">
      <c r="A2772" s="4">
        <v>0.70152920470000002</v>
      </c>
      <c r="B2772" s="4">
        <v>0.68857725869999997</v>
      </c>
      <c r="C2772" s="4">
        <v>0.76543463550000002</v>
      </c>
      <c r="D2772" s="4">
        <v>0.4757201646</v>
      </c>
      <c r="E2772" s="4">
        <v>0.37463803909999999</v>
      </c>
      <c r="F2772" s="4">
        <v>0.46526685029999998</v>
      </c>
      <c r="G2772" s="4">
        <v>0.59428405149999997</v>
      </c>
      <c r="H2772" s="4">
        <v>0.53646670990000001</v>
      </c>
      <c r="I2772" s="4">
        <v>0.53923020129999999</v>
      </c>
      <c r="J2772" s="4">
        <v>0.62389320479999999</v>
      </c>
      <c r="K2772" s="4">
        <v>0.77900278560000003</v>
      </c>
      <c r="L2772" s="4">
        <v>0.75671850230000004</v>
      </c>
      <c r="M2772" s="4" t="s">
        <v>3426</v>
      </c>
      <c r="N2772" s="4">
        <v>854511</v>
      </c>
      <c r="O2772" s="4">
        <v>0.75671850230000004</v>
      </c>
    </row>
    <row r="2773" spans="1:15" ht="14.25" customHeight="1" x14ac:dyDescent="0.35">
      <c r="A2773" s="4">
        <v>-0.11070994520000001</v>
      </c>
      <c r="B2773" s="4">
        <v>-0.19487356510000001</v>
      </c>
      <c r="C2773" s="4">
        <v>0.15686033269999999</v>
      </c>
      <c r="D2773" s="4">
        <v>1.0698119488</v>
      </c>
      <c r="E2773" s="4">
        <v>1.0454621568</v>
      </c>
      <c r="F2773" s="4">
        <v>0.45956098670000001</v>
      </c>
      <c r="G2773" s="4">
        <v>0.13577881880000001</v>
      </c>
      <c r="H2773" s="4">
        <v>-0.20583441890000001</v>
      </c>
      <c r="I2773" s="4">
        <v>-0.39101103840000001</v>
      </c>
      <c r="J2773" s="4">
        <v>1.8620049499999999E-2</v>
      </c>
      <c r="K2773" s="4">
        <v>0.4128177697</v>
      </c>
      <c r="L2773" s="4">
        <v>-0.1122039732</v>
      </c>
      <c r="M2773" s="4" t="s">
        <v>3427</v>
      </c>
      <c r="N2773" s="4">
        <v>854519</v>
      </c>
      <c r="O2773" s="4">
        <v>-0.1122039732</v>
      </c>
    </row>
    <row r="2774" spans="1:15" ht="14.25" customHeight="1" x14ac:dyDescent="0.35">
      <c r="A2774" s="4">
        <v>0.71424709060000002</v>
      </c>
      <c r="B2774" s="4">
        <v>0.93512746859999996</v>
      </c>
      <c r="C2774" s="4">
        <v>1.2828022984</v>
      </c>
      <c r="D2774" s="4">
        <v>1.4294897377</v>
      </c>
      <c r="E2774" s="4">
        <v>1.4116308440000001</v>
      </c>
      <c r="F2774" s="4">
        <v>1.2146091943999999</v>
      </c>
      <c r="G2774" s="4">
        <v>1.4246739050999999</v>
      </c>
      <c r="H2774" s="4">
        <v>1.3249780202999999</v>
      </c>
      <c r="I2774" s="4">
        <v>1.3563165107999999</v>
      </c>
      <c r="J2774" s="4">
        <v>1.4117108841999999</v>
      </c>
      <c r="K2774" s="4">
        <v>1.1021017809</v>
      </c>
      <c r="L2774" s="4">
        <v>1.0283465542000001</v>
      </c>
      <c r="M2774" s="4" t="s">
        <v>3428</v>
      </c>
      <c r="N2774" s="4">
        <v>854520</v>
      </c>
      <c r="O2774" s="4">
        <v>1.0283465542000001</v>
      </c>
    </row>
    <row r="2775" spans="1:15" ht="14.25" customHeight="1" x14ac:dyDescent="0.35">
      <c r="E2775" s="4">
        <v>0.56598723449999999</v>
      </c>
      <c r="F2775" s="4">
        <v>0.44991046530000001</v>
      </c>
      <c r="G2775" s="4">
        <v>0.61629174840000001</v>
      </c>
      <c r="H2775" s="4">
        <v>0.88303419869999999</v>
      </c>
      <c r="K2775" s="4">
        <v>1.3208189201</v>
      </c>
      <c r="L2775" s="4">
        <v>0.97873171810000004</v>
      </c>
      <c r="M2775" s="4" t="s">
        <v>3429</v>
      </c>
      <c r="N2775" s="4">
        <v>854590</v>
      </c>
      <c r="O2775" s="4">
        <v>0.97873171810000004</v>
      </c>
    </row>
    <row r="2776" spans="1:15" ht="14.25" customHeight="1" x14ac:dyDescent="0.35">
      <c r="A2776" s="4">
        <v>0.28511345989999998</v>
      </c>
      <c r="B2776" s="4">
        <v>0.53895684779999997</v>
      </c>
      <c r="C2776" s="4">
        <v>0.3339299416</v>
      </c>
      <c r="D2776" s="4">
        <v>0.35823640289999997</v>
      </c>
      <c r="E2776" s="4">
        <v>0.48330607710000001</v>
      </c>
      <c r="F2776" s="4">
        <v>0.60914122680000005</v>
      </c>
      <c r="G2776" s="4">
        <v>0.54193349449999995</v>
      </c>
      <c r="H2776" s="4">
        <v>0.51064991599999998</v>
      </c>
      <c r="I2776" s="4">
        <v>0.45059716570000002</v>
      </c>
      <c r="J2776" s="4">
        <v>0.48636970909999999</v>
      </c>
      <c r="K2776" s="4">
        <v>0.56371417239999999</v>
      </c>
      <c r="L2776" s="4">
        <v>0.63137806320000001</v>
      </c>
      <c r="M2776" s="4" t="s">
        <v>3430</v>
      </c>
      <c r="N2776" s="4">
        <v>854620</v>
      </c>
      <c r="O2776" s="4">
        <v>0.63137806320000001</v>
      </c>
    </row>
    <row r="2777" spans="1:15" ht="14.25" customHeight="1" x14ac:dyDescent="0.35">
      <c r="A2777" s="4">
        <v>0.6481115798</v>
      </c>
      <c r="B2777" s="4">
        <v>0.68891663489999999</v>
      </c>
      <c r="C2777" s="4">
        <v>0.67234829689999998</v>
      </c>
      <c r="D2777" s="4">
        <v>0.75716905249999999</v>
      </c>
      <c r="E2777" s="4">
        <v>0.61920438450000004</v>
      </c>
      <c r="F2777" s="4">
        <v>0.61458471830000005</v>
      </c>
      <c r="G2777" s="4">
        <v>0.6638612049</v>
      </c>
      <c r="H2777" s="4">
        <v>0.84597537680000001</v>
      </c>
      <c r="I2777" s="4">
        <v>0.79645395330000002</v>
      </c>
      <c r="J2777" s="4">
        <v>0.68728749190000005</v>
      </c>
      <c r="K2777" s="4">
        <v>0.51142795340000002</v>
      </c>
      <c r="L2777" s="4">
        <v>0.44372002989999998</v>
      </c>
      <c r="M2777" s="4" t="s">
        <v>3431</v>
      </c>
      <c r="N2777" s="4">
        <v>854690</v>
      </c>
      <c r="O2777" s="4">
        <v>0.44372002989999998</v>
      </c>
    </row>
    <row r="2778" spans="1:15" ht="14.25" customHeight="1" x14ac:dyDescent="0.35">
      <c r="E2778" s="4">
        <v>1.1750629315000001</v>
      </c>
      <c r="F2778" s="4">
        <v>0.90861828359999997</v>
      </c>
      <c r="G2778" s="4">
        <v>0.95975318359999995</v>
      </c>
      <c r="J2778" s="4">
        <v>0.3200638817</v>
      </c>
      <c r="K2778" s="4">
        <v>0.60657695779999998</v>
      </c>
      <c r="L2778" s="4">
        <v>0.8563336198</v>
      </c>
      <c r="M2778" s="4" t="s">
        <v>3432</v>
      </c>
      <c r="N2778" s="4">
        <v>854710</v>
      </c>
      <c r="O2778" s="4">
        <v>0.8563336198</v>
      </c>
    </row>
    <row r="2779" spans="1:15" ht="14.25" customHeight="1" x14ac:dyDescent="0.35">
      <c r="A2779" s="4">
        <v>1.1829805997</v>
      </c>
      <c r="B2779" s="4">
        <v>1.3349934487999999</v>
      </c>
      <c r="C2779" s="4">
        <v>1.3368780966</v>
      </c>
      <c r="D2779" s="4">
        <v>1.0319234755</v>
      </c>
      <c r="E2779" s="4">
        <v>0.85636297360000002</v>
      </c>
      <c r="F2779" s="4">
        <v>0.79846642879999996</v>
      </c>
      <c r="G2779" s="4">
        <v>0.52783855570000004</v>
      </c>
      <c r="H2779" s="4">
        <v>0.49524799260000002</v>
      </c>
      <c r="I2779" s="4">
        <v>0.4480298949</v>
      </c>
      <c r="J2779" s="4">
        <v>0.70291588670000005</v>
      </c>
      <c r="K2779" s="4">
        <v>0.84030930699999995</v>
      </c>
      <c r="L2779" s="4">
        <v>0.89463844199999998</v>
      </c>
      <c r="M2779" s="4" t="s">
        <v>3433</v>
      </c>
      <c r="N2779" s="4">
        <v>854720</v>
      </c>
      <c r="O2779" s="4">
        <v>0.89463844199999998</v>
      </c>
    </row>
    <row r="2780" spans="1:15" ht="14.25" customHeight="1" x14ac:dyDescent="0.35">
      <c r="A2780" s="4">
        <v>0.54514570330000001</v>
      </c>
      <c r="B2780" s="4">
        <v>0.6350144043</v>
      </c>
      <c r="C2780" s="4">
        <v>0.50804424579999996</v>
      </c>
      <c r="D2780" s="4">
        <v>0.65437063640000004</v>
      </c>
      <c r="E2780" s="4">
        <v>0.40865201210000002</v>
      </c>
      <c r="F2780" s="4">
        <v>0.48685846659999998</v>
      </c>
      <c r="G2780" s="4">
        <v>0.41607003349999999</v>
      </c>
      <c r="H2780" s="4">
        <v>0.37858298740000002</v>
      </c>
      <c r="I2780" s="4">
        <v>0.30694539199999998</v>
      </c>
      <c r="J2780" s="4">
        <v>0.57565485279999995</v>
      </c>
      <c r="K2780" s="4">
        <v>0.37443895220000001</v>
      </c>
      <c r="L2780" s="4">
        <v>0.42545178179999998</v>
      </c>
      <c r="M2780" s="4" t="s">
        <v>3434</v>
      </c>
      <c r="N2780" s="4">
        <v>854790</v>
      </c>
      <c r="O2780" s="4">
        <v>0.42545178179999998</v>
      </c>
    </row>
    <row r="2781" spans="1:15" ht="14.25" customHeight="1" x14ac:dyDescent="0.35">
      <c r="A2781" s="4">
        <v>-1.1921224922</v>
      </c>
      <c r="B2781" s="4">
        <v>-1.2581673691999999</v>
      </c>
      <c r="C2781" s="4">
        <v>-1.2508633714999999</v>
      </c>
      <c r="D2781" s="4">
        <v>-1.3827931888</v>
      </c>
      <c r="E2781" s="4">
        <v>-1.4168269293</v>
      </c>
      <c r="F2781" s="4">
        <v>-1.4582110933000001</v>
      </c>
      <c r="G2781" s="4">
        <v>-1.5086672858000001</v>
      </c>
      <c r="H2781" s="4">
        <v>-1.7241421615999999</v>
      </c>
      <c r="I2781" s="4">
        <v>-1.6466131275</v>
      </c>
      <c r="J2781" s="4">
        <v>-1.78190235</v>
      </c>
      <c r="K2781" s="4">
        <v>-1.8085057295</v>
      </c>
      <c r="L2781" s="4">
        <v>-2.0178132036999998</v>
      </c>
      <c r="M2781" s="4" t="s">
        <v>3435</v>
      </c>
      <c r="N2781" s="4">
        <v>854810</v>
      </c>
      <c r="O2781" s="4">
        <v>-2.0178132036999998</v>
      </c>
    </row>
    <row r="2782" spans="1:15" ht="14.25" customHeight="1" x14ac:dyDescent="0.35">
      <c r="A2782" s="4">
        <v>6.9018819999999995E-2</v>
      </c>
      <c r="B2782" s="4">
        <v>0.19159197480000001</v>
      </c>
      <c r="C2782" s="4">
        <v>0.17375034610000001</v>
      </c>
      <c r="D2782" s="4">
        <v>0.62737641690000001</v>
      </c>
      <c r="E2782" s="4">
        <v>0.62982983420000005</v>
      </c>
      <c r="F2782" s="4">
        <v>0.62559619550000001</v>
      </c>
      <c r="G2782" s="4">
        <v>0.68090405880000004</v>
      </c>
      <c r="H2782" s="4">
        <v>0.55134557539999995</v>
      </c>
      <c r="I2782" s="4">
        <v>0.49066298470000003</v>
      </c>
      <c r="J2782" s="4">
        <v>0.52066706689999998</v>
      </c>
      <c r="K2782" s="4">
        <v>0.79900867109999996</v>
      </c>
      <c r="L2782" s="4">
        <v>0.38187886040000002</v>
      </c>
      <c r="M2782" s="4" t="s">
        <v>3436</v>
      </c>
      <c r="N2782" s="4">
        <v>854890</v>
      </c>
      <c r="O2782" s="4">
        <v>0.38187886040000002</v>
      </c>
    </row>
    <row r="2783" spans="1:15" ht="14.25" customHeight="1" x14ac:dyDescent="0.35">
      <c r="A2783" s="4">
        <v>8.2170131199999996E-2</v>
      </c>
      <c r="B2783" s="4">
        <v>0.35008733250000001</v>
      </c>
      <c r="C2783" s="4">
        <v>0.43026984080000003</v>
      </c>
      <c r="D2783" s="4">
        <v>0.82027179319999999</v>
      </c>
      <c r="E2783" s="4">
        <v>0.74902129399999995</v>
      </c>
      <c r="F2783" s="4">
        <v>0.45129301090000001</v>
      </c>
      <c r="G2783" s="4">
        <v>0.62676978640000003</v>
      </c>
      <c r="H2783" s="4">
        <v>0.84928716989999997</v>
      </c>
      <c r="I2783" s="4">
        <v>1.0003298188</v>
      </c>
      <c r="J2783" s="4">
        <v>0.90166578210000004</v>
      </c>
      <c r="K2783" s="4">
        <v>0.72953247190000003</v>
      </c>
      <c r="L2783" s="4">
        <v>0.45395130210000001</v>
      </c>
      <c r="M2783" s="4" t="s">
        <v>3437</v>
      </c>
      <c r="N2783" s="4">
        <v>860110</v>
      </c>
      <c r="O2783" s="4">
        <v>0.45395130210000001</v>
      </c>
    </row>
    <row r="2784" spans="1:15" ht="14.25" customHeight="1" x14ac:dyDescent="0.35">
      <c r="A2784" s="4">
        <v>0.21653035779999999</v>
      </c>
      <c r="B2784" s="4">
        <v>0.15060618519999999</v>
      </c>
      <c r="C2784" s="4">
        <v>-4.5063830300000003E-2</v>
      </c>
      <c r="D2784" s="4">
        <v>-9.2789030800000005E-2</v>
      </c>
      <c r="E2784" s="4">
        <v>-8.4728379800000003E-2</v>
      </c>
      <c r="F2784" s="4">
        <v>-9.62426693E-2</v>
      </c>
      <c r="G2784" s="4">
        <v>-4.3335388000000002E-2</v>
      </c>
      <c r="H2784" s="4">
        <v>-0.42916379910000002</v>
      </c>
      <c r="I2784" s="4">
        <v>-0.73090106190000004</v>
      </c>
      <c r="J2784" s="4">
        <v>-1.0421158646999999</v>
      </c>
      <c r="K2784" s="4">
        <v>-0.63617206790000003</v>
      </c>
      <c r="L2784" s="4">
        <v>-0.85903080679999999</v>
      </c>
      <c r="M2784" s="4" t="s">
        <v>3438</v>
      </c>
      <c r="N2784" s="4">
        <v>860210</v>
      </c>
      <c r="O2784" s="4">
        <v>-0.85903080679999999</v>
      </c>
    </row>
    <row r="2785" spans="1:15" ht="14.25" customHeight="1" x14ac:dyDescent="0.35">
      <c r="A2785" s="4">
        <v>0.36443925859999998</v>
      </c>
      <c r="M2785" s="4" t="s">
        <v>3439</v>
      </c>
      <c r="N2785" s="4">
        <v>860290</v>
      </c>
    </row>
    <row r="2786" spans="1:15" ht="14.25" customHeight="1" x14ac:dyDescent="0.35">
      <c r="A2786" s="4">
        <v>1.538093637</v>
      </c>
      <c r="B2786" s="4">
        <v>1.8022540167000001</v>
      </c>
      <c r="C2786" s="4">
        <v>1.5982579263000001</v>
      </c>
      <c r="D2786" s="4">
        <v>1.3509442453</v>
      </c>
      <c r="E2786" s="4">
        <v>1.2557305218999999</v>
      </c>
      <c r="F2786" s="4">
        <v>1.1355625512</v>
      </c>
      <c r="G2786" s="4">
        <v>1.1532605116000001</v>
      </c>
      <c r="H2786" s="4">
        <v>1.2114431173</v>
      </c>
      <c r="I2786" s="4">
        <v>1.277187174</v>
      </c>
      <c r="J2786" s="4">
        <v>1.3760190147</v>
      </c>
      <c r="K2786" s="4">
        <v>1.3646374743</v>
      </c>
      <c r="L2786" s="4">
        <v>1.5286843164999999</v>
      </c>
      <c r="M2786" s="4" t="s">
        <v>3440</v>
      </c>
      <c r="N2786" s="4">
        <v>860310</v>
      </c>
      <c r="O2786" s="4">
        <v>1.5286843164999999</v>
      </c>
    </row>
    <row r="2787" spans="1:15" ht="14.25" customHeight="1" x14ac:dyDescent="0.35">
      <c r="A2787" s="4">
        <v>0.84153695480000001</v>
      </c>
      <c r="B2787" s="4">
        <v>0.85092450509999995</v>
      </c>
      <c r="C2787" s="4">
        <v>1.1310436981000001</v>
      </c>
      <c r="D2787" s="4">
        <v>1.4735154085</v>
      </c>
      <c r="E2787" s="4">
        <v>1.1279943465</v>
      </c>
      <c r="F2787" s="4">
        <v>1.1329582364999999</v>
      </c>
      <c r="G2787" s="4">
        <v>0.88564106890000005</v>
      </c>
      <c r="H2787" s="4">
        <v>0.38727660130000002</v>
      </c>
      <c r="I2787" s="4">
        <v>-2.23839521E-2</v>
      </c>
      <c r="J2787" s="4">
        <v>2.9116756899999999E-2</v>
      </c>
      <c r="K2787" s="4">
        <v>0.81988987329999996</v>
      </c>
      <c r="L2787" s="4">
        <v>1.1314706320000001</v>
      </c>
      <c r="M2787" s="4" t="s">
        <v>3441</v>
      </c>
      <c r="N2787" s="4">
        <v>860390</v>
      </c>
      <c r="O2787" s="4">
        <v>1.1314706320000001</v>
      </c>
    </row>
    <row r="2788" spans="1:15" ht="14.25" customHeight="1" x14ac:dyDescent="0.35">
      <c r="A2788" s="4">
        <v>0.82961306050000005</v>
      </c>
      <c r="B2788" s="4">
        <v>0.89833729900000003</v>
      </c>
      <c r="C2788" s="4">
        <v>0.55792823700000005</v>
      </c>
      <c r="D2788" s="4">
        <v>0.34839668959999998</v>
      </c>
      <c r="E2788" s="4">
        <v>0.1063322104</v>
      </c>
      <c r="F2788" s="4">
        <v>0.21999898649999999</v>
      </c>
      <c r="G2788" s="4">
        <v>0.2985436762</v>
      </c>
      <c r="H2788" s="4">
        <v>6.3108939899999994E-2</v>
      </c>
      <c r="I2788" s="4">
        <v>7.02899466E-2</v>
      </c>
      <c r="J2788" s="4">
        <v>-0.35114105629999998</v>
      </c>
      <c r="K2788" s="4">
        <v>-0.1948203275</v>
      </c>
      <c r="L2788" s="4">
        <v>-0.85830298110000003</v>
      </c>
      <c r="M2788" s="4" t="s">
        <v>3442</v>
      </c>
      <c r="N2788" s="4">
        <v>860400</v>
      </c>
      <c r="O2788" s="4">
        <v>-0.85830298110000003</v>
      </c>
    </row>
    <row r="2789" spans="1:15" ht="14.25" customHeight="1" x14ac:dyDescent="0.35">
      <c r="A2789" s="4">
        <v>0.61326540870000001</v>
      </c>
      <c r="B2789" s="4">
        <v>0.61492484970000005</v>
      </c>
      <c r="C2789" s="4">
        <v>0.59471767870000003</v>
      </c>
      <c r="D2789" s="4">
        <v>0.95979659750000001</v>
      </c>
      <c r="E2789" s="4">
        <v>0.76299191060000005</v>
      </c>
      <c r="F2789" s="4">
        <v>0.71571465869999995</v>
      </c>
      <c r="G2789" s="4">
        <v>0.64044062940000002</v>
      </c>
      <c r="H2789" s="4">
        <v>0.45607049640000002</v>
      </c>
      <c r="I2789" s="4">
        <v>0.44291829599999999</v>
      </c>
      <c r="J2789" s="4">
        <v>0.1173370472</v>
      </c>
      <c r="K2789" s="4">
        <v>0.17992281939999999</v>
      </c>
      <c r="L2789" s="4">
        <v>0.12703749989999999</v>
      </c>
      <c r="M2789" s="4" t="s">
        <v>3443</v>
      </c>
      <c r="N2789" s="4">
        <v>860500</v>
      </c>
      <c r="O2789" s="4">
        <v>0.12703749989999999</v>
      </c>
    </row>
    <row r="2790" spans="1:15" ht="14.25" customHeight="1" x14ac:dyDescent="0.35">
      <c r="A2790" s="4">
        <v>0.33978513329999999</v>
      </c>
      <c r="B2790" s="4">
        <v>-0.27604443049999999</v>
      </c>
      <c r="C2790" s="4">
        <v>-0.1557088543</v>
      </c>
      <c r="D2790" s="4">
        <v>-0.1608126828</v>
      </c>
      <c r="E2790" s="4">
        <v>0.1182969195</v>
      </c>
      <c r="F2790" s="4">
        <v>0.27867478629999998</v>
      </c>
      <c r="G2790" s="4">
        <v>2.69648093E-2</v>
      </c>
      <c r="H2790" s="4">
        <v>0.18673370819999999</v>
      </c>
      <c r="I2790" s="4">
        <v>0.3070956373</v>
      </c>
      <c r="J2790" s="4">
        <v>0.77893418739999998</v>
      </c>
      <c r="K2790" s="4">
        <v>-0.2345880531</v>
      </c>
      <c r="L2790" s="4">
        <v>-0.33096034629999999</v>
      </c>
      <c r="M2790" s="4" t="s">
        <v>3444</v>
      </c>
      <c r="N2790" s="4">
        <v>860610</v>
      </c>
      <c r="O2790" s="4">
        <v>-0.33096034629999999</v>
      </c>
    </row>
    <row r="2791" spans="1:15" ht="14.25" customHeight="1" x14ac:dyDescent="0.35">
      <c r="A2791" s="4">
        <v>-4.6493297199999999E-2</v>
      </c>
      <c r="D2791" s="4">
        <v>0.500122603</v>
      </c>
      <c r="E2791" s="4">
        <v>-0.1808893932</v>
      </c>
      <c r="F2791" s="4">
        <v>-0.32847471340000001</v>
      </c>
      <c r="G2791" s="4">
        <v>-6.5757511599999999E-2</v>
      </c>
      <c r="H2791" s="4">
        <v>-3.6435591400000002E-2</v>
      </c>
      <c r="J2791" s="4">
        <v>-0.1177426208</v>
      </c>
      <c r="K2791" s="4">
        <v>-0.32746335920000003</v>
      </c>
      <c r="L2791" s="4">
        <v>-0.39006098779999998</v>
      </c>
      <c r="M2791" s="4" t="s">
        <v>3445</v>
      </c>
      <c r="N2791" s="4">
        <v>860630</v>
      </c>
      <c r="O2791" s="4">
        <v>-0.39006098779999998</v>
      </c>
    </row>
    <row r="2792" spans="1:15" ht="14.25" customHeight="1" x14ac:dyDescent="0.35">
      <c r="A2792" s="4">
        <v>0.26252191800000002</v>
      </c>
      <c r="B2792" s="4">
        <v>4.6724226899999999E-2</v>
      </c>
      <c r="C2792" s="4">
        <v>0.12431601439999999</v>
      </c>
      <c r="D2792" s="4">
        <v>-3.2117389900000001E-2</v>
      </c>
      <c r="E2792" s="4">
        <v>6.1065772300000001E-2</v>
      </c>
      <c r="F2792" s="4">
        <v>-5.3732524699999999E-2</v>
      </c>
      <c r="G2792" s="4">
        <v>-0.1470180422</v>
      </c>
      <c r="H2792" s="4">
        <v>-0.1463631594</v>
      </c>
      <c r="I2792" s="4">
        <v>0.2557189627</v>
      </c>
      <c r="J2792" s="4">
        <v>-6.4800972999999998E-2</v>
      </c>
      <c r="K2792" s="4">
        <v>-0.4628364828</v>
      </c>
      <c r="L2792" s="4">
        <v>-0.66738323040000003</v>
      </c>
      <c r="M2792" s="4" t="s">
        <v>3446</v>
      </c>
      <c r="N2792" s="4">
        <v>860691</v>
      </c>
      <c r="O2792" s="4">
        <v>-0.66738323040000003</v>
      </c>
    </row>
    <row r="2793" spans="1:15" ht="14.25" customHeight="1" x14ac:dyDescent="0.35">
      <c r="A2793" s="4">
        <v>0.37173799130000001</v>
      </c>
      <c r="B2793" s="4">
        <v>0.17239095839999999</v>
      </c>
      <c r="C2793" s="4">
        <v>0.1351872476</v>
      </c>
      <c r="D2793" s="4">
        <v>6.2533650600000004E-2</v>
      </c>
      <c r="E2793" s="4">
        <v>0.29846662270000002</v>
      </c>
      <c r="F2793" s="4">
        <v>0.13846210940000001</v>
      </c>
      <c r="G2793" s="4">
        <v>-0.58489304119999996</v>
      </c>
      <c r="H2793" s="4">
        <v>-0.60216951809999997</v>
      </c>
      <c r="J2793" s="4">
        <v>2.4068634500000002E-2</v>
      </c>
      <c r="K2793" s="4">
        <v>-1.0105888E-3</v>
      </c>
      <c r="L2793" s="4">
        <v>-0.19921734269999999</v>
      </c>
      <c r="M2793" s="4" t="s">
        <v>3447</v>
      </c>
      <c r="N2793" s="4">
        <v>860692</v>
      </c>
      <c r="O2793" s="4">
        <v>-0.19921734269999999</v>
      </c>
    </row>
    <row r="2794" spans="1:15" ht="14.25" customHeight="1" x14ac:dyDescent="0.35">
      <c r="A2794" s="4">
        <v>0.36030712500000001</v>
      </c>
      <c r="B2794" s="4">
        <v>0.29732727380000001</v>
      </c>
      <c r="C2794" s="4">
        <v>8.2581136200000002E-2</v>
      </c>
      <c r="D2794" s="4">
        <v>0.1405362634</v>
      </c>
      <c r="E2794" s="4">
        <v>9.9655029199999995E-2</v>
      </c>
      <c r="F2794" s="4">
        <v>-0.13453353849999999</v>
      </c>
      <c r="G2794" s="4">
        <v>-0.22416312629999999</v>
      </c>
      <c r="H2794" s="4">
        <v>-0.4980071599</v>
      </c>
      <c r="I2794" s="4">
        <v>-0.49277667679999998</v>
      </c>
      <c r="J2794" s="4">
        <v>-0.42185382760000001</v>
      </c>
      <c r="K2794" s="4">
        <v>-0.32780388760000001</v>
      </c>
      <c r="L2794" s="4">
        <v>-0.1086066213</v>
      </c>
      <c r="M2794" s="4" t="s">
        <v>3448</v>
      </c>
      <c r="N2794" s="4">
        <v>860699</v>
      </c>
      <c r="O2794" s="4">
        <v>-0.1086066213</v>
      </c>
    </row>
    <row r="2795" spans="1:15" ht="14.25" customHeight="1" x14ac:dyDescent="0.35">
      <c r="A2795" s="4">
        <v>1.7007020386</v>
      </c>
      <c r="C2795" s="4">
        <v>1.2299061258999999</v>
      </c>
      <c r="D2795" s="4">
        <v>1.5263828695999999</v>
      </c>
      <c r="E2795" s="4">
        <v>1.4043397404</v>
      </c>
      <c r="F2795" s="4">
        <v>1.4066760052</v>
      </c>
      <c r="G2795" s="4">
        <v>1.3694861172999999</v>
      </c>
      <c r="H2795" s="4">
        <v>1.5014294478000001</v>
      </c>
      <c r="I2795" s="4">
        <v>1.3718207470999999</v>
      </c>
      <c r="J2795" s="4">
        <v>0.69455157590000005</v>
      </c>
      <c r="K2795" s="4">
        <v>0.55711034559999995</v>
      </c>
      <c r="L2795" s="4">
        <v>0.65092974849999996</v>
      </c>
      <c r="M2795" s="4" t="s">
        <v>3449</v>
      </c>
      <c r="N2795" s="4">
        <v>860711</v>
      </c>
      <c r="O2795" s="4">
        <v>0.65092974849999996</v>
      </c>
    </row>
    <row r="2796" spans="1:15" ht="14.25" customHeight="1" x14ac:dyDescent="0.35">
      <c r="A2796" s="4">
        <v>0.80112738510000003</v>
      </c>
      <c r="B2796" s="4">
        <v>1.1479170185000001</v>
      </c>
      <c r="C2796" s="4">
        <v>1.1052869882</v>
      </c>
      <c r="D2796" s="4">
        <v>1.050877989</v>
      </c>
      <c r="E2796" s="4">
        <v>0.83650218850000002</v>
      </c>
      <c r="F2796" s="4">
        <v>0.93948114829999996</v>
      </c>
      <c r="G2796" s="4">
        <v>0.68583028999999995</v>
      </c>
      <c r="K2796" s="4">
        <v>0.38124664559999999</v>
      </c>
      <c r="L2796" s="4">
        <v>0.3168279987</v>
      </c>
      <c r="M2796" s="4" t="s">
        <v>3450</v>
      </c>
      <c r="N2796" s="4">
        <v>860712</v>
      </c>
      <c r="O2796" s="4">
        <v>0.3168279987</v>
      </c>
    </row>
    <row r="2797" spans="1:15" ht="14.25" customHeight="1" x14ac:dyDescent="0.35">
      <c r="A2797" s="4">
        <v>0.81854807799999996</v>
      </c>
      <c r="B2797" s="4">
        <v>0.90037045419999995</v>
      </c>
      <c r="C2797" s="4">
        <v>0.88681981350000005</v>
      </c>
      <c r="D2797" s="4">
        <v>0.82738499139999999</v>
      </c>
      <c r="E2797" s="4">
        <v>0.65074676769999995</v>
      </c>
      <c r="F2797" s="4">
        <v>0.63066808090000004</v>
      </c>
      <c r="G2797" s="4">
        <v>0.70620779430000002</v>
      </c>
      <c r="H2797" s="4">
        <v>0.7769678592</v>
      </c>
      <c r="I2797" s="4">
        <v>0.87493287149999999</v>
      </c>
      <c r="J2797" s="4">
        <v>0.83844575639999996</v>
      </c>
      <c r="K2797" s="4">
        <v>0.82036300210000002</v>
      </c>
      <c r="L2797" s="4">
        <v>0.4128130055</v>
      </c>
      <c r="M2797" s="4" t="s">
        <v>3451</v>
      </c>
      <c r="N2797" s="4">
        <v>860719</v>
      </c>
      <c r="O2797" s="4">
        <v>0.4128130055</v>
      </c>
    </row>
    <row r="2798" spans="1:15" ht="14.25" customHeight="1" x14ac:dyDescent="0.35">
      <c r="A2798" s="4">
        <v>0.97960370689999998</v>
      </c>
      <c r="B2798" s="4">
        <v>1.0334532926</v>
      </c>
      <c r="C2798" s="4">
        <v>1.0032266672000001</v>
      </c>
      <c r="D2798" s="4">
        <v>0.88367334880000004</v>
      </c>
      <c r="E2798" s="4">
        <v>0.8205120709</v>
      </c>
      <c r="F2798" s="4">
        <v>0.88000154480000004</v>
      </c>
      <c r="G2798" s="4">
        <v>0.89939750549999997</v>
      </c>
      <c r="H2798" s="4">
        <v>1.0186872531</v>
      </c>
      <c r="I2798" s="4">
        <v>0.96281924399999996</v>
      </c>
      <c r="J2798" s="4">
        <v>0.98317332239999999</v>
      </c>
      <c r="K2798" s="4">
        <v>0.97571425860000005</v>
      </c>
      <c r="L2798" s="4">
        <v>0.93417523560000004</v>
      </c>
      <c r="M2798" s="4" t="s">
        <v>3452</v>
      </c>
      <c r="N2798" s="4">
        <v>860721</v>
      </c>
      <c r="O2798" s="4">
        <v>0.93417523560000004</v>
      </c>
    </row>
    <row r="2799" spans="1:15" ht="14.25" customHeight="1" x14ac:dyDescent="0.35">
      <c r="A2799" s="4">
        <v>1.1335893938999999</v>
      </c>
      <c r="B2799" s="4">
        <v>1.1709391057</v>
      </c>
      <c r="C2799" s="4">
        <v>1.2061811686999999</v>
      </c>
      <c r="D2799" s="4">
        <v>1.3170552971</v>
      </c>
      <c r="E2799" s="4">
        <v>1.1623121347000001</v>
      </c>
      <c r="F2799" s="4">
        <v>0.90470198769999999</v>
      </c>
      <c r="G2799" s="4">
        <v>0.95653527510000003</v>
      </c>
      <c r="H2799" s="4">
        <v>1.0510606905</v>
      </c>
      <c r="I2799" s="4">
        <v>1.2996475208</v>
      </c>
      <c r="J2799" s="4">
        <v>1.0942475937</v>
      </c>
      <c r="K2799" s="4">
        <v>0.6191069683</v>
      </c>
      <c r="L2799" s="4">
        <v>0.61013505609999996</v>
      </c>
      <c r="M2799" s="4" t="s">
        <v>3453</v>
      </c>
      <c r="N2799" s="4">
        <v>860730</v>
      </c>
      <c r="O2799" s="4">
        <v>0.61013505609999996</v>
      </c>
    </row>
    <row r="2800" spans="1:15" ht="14.25" customHeight="1" x14ac:dyDescent="0.35">
      <c r="A2800" s="4">
        <v>0.94223336449999995</v>
      </c>
      <c r="B2800" s="4">
        <v>1.1592778044000001</v>
      </c>
      <c r="C2800" s="4">
        <v>1.0921840953999999</v>
      </c>
      <c r="D2800" s="4">
        <v>1.1826374578000001</v>
      </c>
      <c r="E2800" s="4">
        <v>1.0059389906</v>
      </c>
      <c r="F2800" s="4">
        <v>0.88831904719999999</v>
      </c>
      <c r="G2800" s="4">
        <v>1.1180806752000001</v>
      </c>
      <c r="H2800" s="4">
        <v>0.57280498879999997</v>
      </c>
      <c r="I2800" s="4">
        <v>0.58861828120000004</v>
      </c>
      <c r="J2800" s="4">
        <v>0.60393132439999997</v>
      </c>
      <c r="K2800" s="4">
        <v>0.80433617570000004</v>
      </c>
      <c r="L2800" s="4">
        <v>0.78880234739999999</v>
      </c>
      <c r="M2800" s="4" t="s">
        <v>3454</v>
      </c>
      <c r="N2800" s="4">
        <v>860791</v>
      </c>
      <c r="O2800" s="4">
        <v>0.78880234739999999</v>
      </c>
    </row>
    <row r="2801" spans="1:15" ht="14.25" customHeight="1" x14ac:dyDescent="0.35">
      <c r="A2801" s="4">
        <v>0.94414216760000003</v>
      </c>
      <c r="B2801" s="4">
        <v>0.97000404019999997</v>
      </c>
      <c r="C2801" s="4">
        <v>0.93370658309999999</v>
      </c>
      <c r="D2801" s="4">
        <v>1.0100206594000001</v>
      </c>
      <c r="E2801" s="4">
        <v>1.0801977404000001</v>
      </c>
      <c r="F2801" s="4">
        <v>1.2164053554000001</v>
      </c>
      <c r="G2801" s="4">
        <v>1.1801416914</v>
      </c>
      <c r="H2801" s="4">
        <v>0.90812740540000003</v>
      </c>
      <c r="I2801" s="4">
        <v>0.80111090200000001</v>
      </c>
      <c r="J2801" s="4">
        <v>0.82809903439999999</v>
      </c>
      <c r="K2801" s="4">
        <v>1.2716566388999999</v>
      </c>
      <c r="L2801" s="4">
        <v>1.1575409537000001</v>
      </c>
      <c r="M2801" s="4" t="s">
        <v>3455</v>
      </c>
      <c r="N2801" s="4">
        <v>860799</v>
      </c>
      <c r="O2801" s="4">
        <v>1.1575409537000001</v>
      </c>
    </row>
    <row r="2802" spans="1:15" ht="14.25" customHeight="1" x14ac:dyDescent="0.35">
      <c r="A2802" s="4">
        <v>0.80023397419999998</v>
      </c>
      <c r="B2802" s="4">
        <v>1.0101560686</v>
      </c>
      <c r="C2802" s="4">
        <v>0.97100356980000002</v>
      </c>
      <c r="D2802" s="4">
        <v>1.1009794411</v>
      </c>
      <c r="E2802" s="4">
        <v>0.98164613990000005</v>
      </c>
      <c r="F2802" s="4">
        <v>0.73632291979999998</v>
      </c>
      <c r="G2802" s="4">
        <v>0.54776375789999998</v>
      </c>
      <c r="H2802" s="4">
        <v>0.31216879320000002</v>
      </c>
      <c r="I2802" s="4">
        <v>0.26352590170000001</v>
      </c>
      <c r="J2802" s="4">
        <v>0.38179160140000001</v>
      </c>
      <c r="K2802" s="4">
        <v>0.34915278770000002</v>
      </c>
      <c r="L2802" s="4">
        <v>0.41428667340000003</v>
      </c>
      <c r="M2802" s="4" t="s">
        <v>3456</v>
      </c>
      <c r="N2802" s="4">
        <v>860800</v>
      </c>
      <c r="O2802" s="4">
        <v>0.41428667340000003</v>
      </c>
    </row>
    <row r="2803" spans="1:15" ht="14.25" customHeight="1" x14ac:dyDescent="0.35">
      <c r="A2803" s="4">
        <v>-0.39150880339999999</v>
      </c>
      <c r="B2803" s="4">
        <v>-0.6768400551</v>
      </c>
      <c r="C2803" s="4">
        <v>-0.92250160130000003</v>
      </c>
      <c r="D2803" s="4">
        <v>-0.78525929250000004</v>
      </c>
      <c r="E2803" s="4">
        <v>-0.95511282470000003</v>
      </c>
      <c r="F2803" s="4">
        <v>-1.0422215611000001</v>
      </c>
      <c r="G2803" s="4">
        <v>-1.1068299658</v>
      </c>
      <c r="H2803" s="4">
        <v>-0.85015960300000004</v>
      </c>
      <c r="I2803" s="4">
        <v>-0.92993502959999996</v>
      </c>
      <c r="J2803" s="4">
        <v>-0.9010595562</v>
      </c>
      <c r="K2803" s="4">
        <v>-0.55543912510000004</v>
      </c>
      <c r="L2803" s="4">
        <v>-0.30645433090000002</v>
      </c>
      <c r="M2803" s="4" t="s">
        <v>3457</v>
      </c>
      <c r="N2803" s="4">
        <v>860900</v>
      </c>
      <c r="O2803" s="4">
        <v>-0.30645433090000002</v>
      </c>
    </row>
    <row r="2804" spans="1:15" ht="14.25" customHeight="1" x14ac:dyDescent="0.35">
      <c r="A2804" s="4">
        <v>0.55514395179999998</v>
      </c>
      <c r="B2804" s="4">
        <v>0.47108536579999999</v>
      </c>
      <c r="C2804" s="4">
        <v>0.48958876080000002</v>
      </c>
      <c r="D2804" s="4">
        <v>0.4859273268</v>
      </c>
      <c r="E2804" s="4">
        <v>0.58492621730000005</v>
      </c>
      <c r="F2804" s="4">
        <v>0.69929830579999996</v>
      </c>
      <c r="G2804" s="4">
        <v>0.7560022757</v>
      </c>
      <c r="H2804" s="4">
        <v>0.82884745820000005</v>
      </c>
      <c r="I2804" s="4">
        <v>0.85443668770000003</v>
      </c>
      <c r="J2804" s="4">
        <v>0.59571024809999995</v>
      </c>
      <c r="K2804" s="4">
        <v>0.5706924337</v>
      </c>
      <c r="L2804" s="4">
        <v>0.32881798690000003</v>
      </c>
      <c r="M2804" s="4" t="s">
        <v>3458</v>
      </c>
      <c r="N2804" s="4">
        <v>870120</v>
      </c>
      <c r="O2804" s="4">
        <v>0.32881798690000003</v>
      </c>
    </row>
    <row r="2805" spans="1:15" ht="14.25" customHeight="1" x14ac:dyDescent="0.35">
      <c r="A2805" s="4">
        <v>0.2581693894</v>
      </c>
      <c r="B2805" s="4">
        <v>0.39767388339999998</v>
      </c>
      <c r="C2805" s="4">
        <v>0.30012295719999998</v>
      </c>
      <c r="D2805" s="4">
        <v>1.6071291099999999E-2</v>
      </c>
      <c r="E2805" s="4">
        <v>0.23254236240000001</v>
      </c>
      <c r="F2805" s="4">
        <v>-0.2110654632</v>
      </c>
      <c r="G2805" s="4">
        <v>-0.41345332260000001</v>
      </c>
      <c r="H2805" s="4">
        <v>-0.62759682350000001</v>
      </c>
      <c r="I2805" s="4">
        <v>-0.57305865919999999</v>
      </c>
      <c r="J2805" s="4">
        <v>-0.47130698669999999</v>
      </c>
      <c r="K2805" s="4">
        <v>0.33205045820000001</v>
      </c>
      <c r="L2805" s="4">
        <v>0.28200486949999998</v>
      </c>
      <c r="M2805" s="4" t="s">
        <v>3459</v>
      </c>
      <c r="N2805" s="4">
        <v>870130</v>
      </c>
      <c r="O2805" s="4">
        <v>0.28200486949999998</v>
      </c>
    </row>
    <row r="2806" spans="1:15" ht="14.25" customHeight="1" x14ac:dyDescent="0.35">
      <c r="A2806" s="4">
        <v>0.81508740030000004</v>
      </c>
      <c r="B2806" s="4">
        <v>0.78465399989999995</v>
      </c>
      <c r="C2806" s="4">
        <v>0.61250274000000005</v>
      </c>
      <c r="D2806" s="4">
        <v>0.51913059049999999</v>
      </c>
      <c r="E2806" s="4">
        <v>0.54732599910000002</v>
      </c>
      <c r="F2806" s="4">
        <v>0.60615217710000002</v>
      </c>
      <c r="G2806" s="4">
        <v>0.64598300239999995</v>
      </c>
      <c r="H2806" s="4">
        <v>0.89845266940000001</v>
      </c>
      <c r="I2806" s="4">
        <v>0.64906445410000002</v>
      </c>
      <c r="J2806" s="4">
        <v>0.61004465090000004</v>
      </c>
      <c r="K2806" s="4">
        <v>0.73572605319999995</v>
      </c>
      <c r="L2806" s="4">
        <v>0.9178864055</v>
      </c>
      <c r="M2806" s="4" t="s">
        <v>3460</v>
      </c>
      <c r="N2806" s="4">
        <v>870190</v>
      </c>
      <c r="O2806" s="4">
        <v>0.9178864055</v>
      </c>
    </row>
    <row r="2807" spans="1:15" ht="14.25" customHeight="1" x14ac:dyDescent="0.35">
      <c r="A2807" s="4">
        <v>-0.13569575680000001</v>
      </c>
      <c r="B2807" s="4">
        <v>-0.42899239779999998</v>
      </c>
      <c r="C2807" s="4">
        <v>-0.44763609859999998</v>
      </c>
      <c r="D2807" s="4">
        <v>-0.53361734530000005</v>
      </c>
      <c r="E2807" s="4">
        <v>-0.40205404839999997</v>
      </c>
      <c r="F2807" s="4">
        <v>-0.38989801369999999</v>
      </c>
      <c r="G2807" s="4">
        <v>-0.38085885759999999</v>
      </c>
      <c r="H2807" s="4">
        <v>-0.34171867360000002</v>
      </c>
      <c r="I2807" s="4">
        <v>0.12562143340000001</v>
      </c>
      <c r="J2807" s="4">
        <v>0.35416951079999998</v>
      </c>
      <c r="K2807" s="4">
        <v>0.33286928970000002</v>
      </c>
      <c r="L2807" s="4">
        <v>0.27788476699999998</v>
      </c>
      <c r="M2807" s="4" t="s">
        <v>3461</v>
      </c>
      <c r="N2807" s="4">
        <v>870210</v>
      </c>
      <c r="O2807" s="4">
        <v>0.27788476699999998</v>
      </c>
    </row>
    <row r="2808" spans="1:15" ht="14.25" customHeight="1" x14ac:dyDescent="0.35">
      <c r="A2808" s="4">
        <v>-0.44932271080000002</v>
      </c>
      <c r="B2808" s="4">
        <v>-0.51204126940000005</v>
      </c>
      <c r="C2808" s="4">
        <v>-0.64428265129999995</v>
      </c>
      <c r="D2808" s="4">
        <v>-0.67300897100000001</v>
      </c>
      <c r="E2808" s="4">
        <v>-0.79696660669999997</v>
      </c>
      <c r="F2808" s="4">
        <v>-0.66706185829999998</v>
      </c>
      <c r="G2808" s="4">
        <v>-0.43555241950000001</v>
      </c>
      <c r="H2808" s="4">
        <v>-0.68460006740000001</v>
      </c>
      <c r="I2808" s="4">
        <v>-0.31524953859999999</v>
      </c>
      <c r="J2808" s="4">
        <v>0.34862086479999999</v>
      </c>
      <c r="K2808" s="4">
        <v>0.48613449199999997</v>
      </c>
      <c r="L2808" s="4">
        <v>0.46587544600000003</v>
      </c>
      <c r="M2808" s="4" t="s">
        <v>3462</v>
      </c>
      <c r="N2808" s="4">
        <v>870290</v>
      </c>
      <c r="O2808" s="4">
        <v>0.46587544600000003</v>
      </c>
    </row>
    <row r="2809" spans="1:15" ht="14.25" customHeight="1" x14ac:dyDescent="0.35">
      <c r="A2809" s="4">
        <v>4.2163577000000002E-3</v>
      </c>
      <c r="B2809" s="4">
        <v>-0.35631366289999999</v>
      </c>
      <c r="C2809" s="4">
        <v>0.11714330269999999</v>
      </c>
      <c r="D2809" s="4">
        <v>0.65016465459999995</v>
      </c>
      <c r="E2809" s="4">
        <v>1.2765944951999999</v>
      </c>
      <c r="F2809" s="4">
        <v>1.1719299899</v>
      </c>
      <c r="G2809" s="4">
        <v>1.1672037029</v>
      </c>
      <c r="H2809" s="4">
        <v>1.4891657345</v>
      </c>
      <c r="I2809" s="4">
        <v>1.3030033613000001</v>
      </c>
      <c r="J2809" s="4">
        <v>1.5690689606999999</v>
      </c>
      <c r="K2809" s="4">
        <v>1.2086201853</v>
      </c>
      <c r="L2809" s="4">
        <v>1.399510646</v>
      </c>
      <c r="M2809" s="4" t="s">
        <v>3463</v>
      </c>
      <c r="N2809" s="4">
        <v>870310</v>
      </c>
      <c r="O2809" s="4">
        <v>1.399510646</v>
      </c>
    </row>
    <row r="2810" spans="1:15" ht="14.25" customHeight="1" x14ac:dyDescent="0.35">
      <c r="A2810" s="4">
        <v>0.27246066590000001</v>
      </c>
      <c r="B2810" s="4">
        <v>0.33638302650000002</v>
      </c>
      <c r="C2810" s="4">
        <v>0.60034463969999996</v>
      </c>
      <c r="D2810" s="4">
        <v>0.67454147649999996</v>
      </c>
      <c r="E2810" s="4">
        <v>0.55763168380000006</v>
      </c>
      <c r="F2810" s="4">
        <v>0.334007638</v>
      </c>
      <c r="G2810" s="4">
        <v>0.30396308770000002</v>
      </c>
      <c r="H2810" s="4">
        <v>0.3607025667</v>
      </c>
      <c r="I2810" s="4">
        <v>0.21276978099999999</v>
      </c>
      <c r="J2810" s="4">
        <v>0.55485942889999995</v>
      </c>
      <c r="K2810" s="4">
        <v>0.57966396630000006</v>
      </c>
      <c r="L2810" s="4">
        <v>0.67153316699999999</v>
      </c>
      <c r="M2810" s="4" t="s">
        <v>3464</v>
      </c>
      <c r="N2810" s="4">
        <v>870321</v>
      </c>
      <c r="O2810" s="4">
        <v>0.67153316699999999</v>
      </c>
    </row>
    <row r="2811" spans="1:15" ht="14.25" customHeight="1" x14ac:dyDescent="0.35">
      <c r="A2811" s="4">
        <v>0.73182227420000001</v>
      </c>
      <c r="B2811" s="4">
        <v>0.65124027760000003</v>
      </c>
      <c r="C2811" s="4">
        <v>0.68336407960000001</v>
      </c>
      <c r="D2811" s="4">
        <v>0.60630251329999996</v>
      </c>
      <c r="E2811" s="4">
        <v>0.61163069489999999</v>
      </c>
      <c r="F2811" s="4">
        <v>0.42142185659999998</v>
      </c>
      <c r="G2811" s="4">
        <v>0.50232307409999999</v>
      </c>
      <c r="H2811" s="4">
        <v>0.51877813319999999</v>
      </c>
      <c r="I2811" s="4">
        <v>0.39980339269999998</v>
      </c>
      <c r="J2811" s="4">
        <v>0.42373915829999997</v>
      </c>
      <c r="K2811" s="4">
        <v>0.4590162304</v>
      </c>
      <c r="L2811" s="4">
        <v>0.3748661781</v>
      </c>
      <c r="M2811" s="4" t="s">
        <v>3465</v>
      </c>
      <c r="N2811" s="4">
        <v>870322</v>
      </c>
      <c r="O2811" s="4">
        <v>0.3748661781</v>
      </c>
    </row>
    <row r="2812" spans="1:15" ht="14.25" customHeight="1" x14ac:dyDescent="0.35">
      <c r="A2812" s="4">
        <v>0.68975052429999995</v>
      </c>
      <c r="B2812" s="4">
        <v>0.55441392789999999</v>
      </c>
      <c r="C2812" s="4">
        <v>0.55937549080000004</v>
      </c>
      <c r="D2812" s="4">
        <v>0.65680595490000004</v>
      </c>
      <c r="E2812" s="4">
        <v>0.69801929019999998</v>
      </c>
      <c r="F2812" s="4">
        <v>0.76860405310000002</v>
      </c>
      <c r="G2812" s="4">
        <v>1.0203634171</v>
      </c>
      <c r="H2812" s="4">
        <v>1.0417939443999999</v>
      </c>
      <c r="I2812" s="4">
        <v>0.91900622980000002</v>
      </c>
      <c r="J2812" s="4">
        <v>1.2221772559999999</v>
      </c>
      <c r="K2812" s="4">
        <v>1.2672342313</v>
      </c>
      <c r="L2812" s="4">
        <v>1.2092490064000001</v>
      </c>
      <c r="M2812" s="4" t="s">
        <v>3466</v>
      </c>
      <c r="N2812" s="4">
        <v>870323</v>
      </c>
      <c r="O2812" s="4">
        <v>1.2092490064000001</v>
      </c>
    </row>
    <row r="2813" spans="1:15" ht="14.25" customHeight="1" x14ac:dyDescent="0.35">
      <c r="A2813" s="4">
        <v>1.4556107864000001</v>
      </c>
      <c r="B2813" s="4">
        <v>0.87075911019999996</v>
      </c>
      <c r="C2813" s="4">
        <v>0.8822237047</v>
      </c>
      <c r="D2813" s="4">
        <v>0.98100035969999999</v>
      </c>
      <c r="E2813" s="4">
        <v>1.1037536091</v>
      </c>
      <c r="F2813" s="4">
        <v>1.0742992340999999</v>
      </c>
      <c r="G2813" s="4">
        <v>1.0401876401000001</v>
      </c>
      <c r="H2813" s="4">
        <v>0.7515791812</v>
      </c>
      <c r="I2813" s="4">
        <v>0.85394739320000002</v>
      </c>
      <c r="J2813" s="4">
        <v>0.83453685799999999</v>
      </c>
      <c r="K2813" s="4">
        <v>1.0437521379000001</v>
      </c>
      <c r="L2813" s="4">
        <v>1.0775169203999999</v>
      </c>
      <c r="M2813" s="4" t="s">
        <v>3467</v>
      </c>
      <c r="N2813" s="4">
        <v>870324</v>
      </c>
      <c r="O2813" s="4">
        <v>1.0775169203999999</v>
      </c>
    </row>
    <row r="2814" spans="1:15" ht="14.25" customHeight="1" x14ac:dyDescent="0.35">
      <c r="A2814" s="4">
        <v>0.61201821810000001</v>
      </c>
      <c r="B2814" s="4">
        <v>0.65919073819999996</v>
      </c>
      <c r="C2814" s="4">
        <v>0.6498428154</v>
      </c>
      <c r="D2814" s="4">
        <v>0.62269193519999999</v>
      </c>
      <c r="E2814" s="4">
        <v>0.56393062949999995</v>
      </c>
      <c r="F2814" s="4">
        <v>0.52945617639999998</v>
      </c>
      <c r="G2814" s="4">
        <v>0.5564252314</v>
      </c>
      <c r="H2814" s="4">
        <v>0.81627316220000001</v>
      </c>
      <c r="I2814" s="4">
        <v>0.85864432420000003</v>
      </c>
      <c r="J2814" s="4">
        <v>0.89093452780000004</v>
      </c>
      <c r="K2814" s="4">
        <v>0.88586163080000002</v>
      </c>
      <c r="L2814" s="4">
        <v>0.60490076800000003</v>
      </c>
      <c r="M2814" s="4" t="s">
        <v>3468</v>
      </c>
      <c r="N2814" s="4">
        <v>870331</v>
      </c>
      <c r="O2814" s="4">
        <v>0.60490076800000003</v>
      </c>
    </row>
    <row r="2815" spans="1:15" ht="14.25" customHeight="1" x14ac:dyDescent="0.35">
      <c r="A2815" s="4">
        <v>1.2812807875000001</v>
      </c>
      <c r="B2815" s="4">
        <v>1.333450896</v>
      </c>
      <c r="C2815" s="4">
        <v>1.3580924975999999</v>
      </c>
      <c r="D2815" s="4">
        <v>1.2752493658999999</v>
      </c>
      <c r="E2815" s="4">
        <v>1.209652062</v>
      </c>
      <c r="F2815" s="4">
        <v>1.0942039932000001</v>
      </c>
      <c r="G2815" s="4">
        <v>1.11784989</v>
      </c>
      <c r="H2815" s="4">
        <v>0.98955489289999998</v>
      </c>
      <c r="I2815" s="4">
        <v>0.89468989669999999</v>
      </c>
      <c r="J2815" s="4">
        <v>0.72258999229999998</v>
      </c>
      <c r="K2815" s="4">
        <v>0.80863324209999998</v>
      </c>
      <c r="L2815" s="4">
        <v>0.80769706829999999</v>
      </c>
      <c r="M2815" s="4" t="s">
        <v>3469</v>
      </c>
      <c r="N2815" s="4">
        <v>870332</v>
      </c>
      <c r="O2815" s="4">
        <v>0.80769706829999999</v>
      </c>
    </row>
    <row r="2816" spans="1:15" ht="14.25" customHeight="1" x14ac:dyDescent="0.35">
      <c r="A2816" s="4">
        <v>0.38510111260000002</v>
      </c>
      <c r="B2816" s="4">
        <v>0.34468847260000002</v>
      </c>
      <c r="C2816" s="4">
        <v>0.2389656003</v>
      </c>
      <c r="D2816" s="4">
        <v>0.1833933854</v>
      </c>
      <c r="E2816" s="4">
        <v>0.44370417820000002</v>
      </c>
      <c r="F2816" s="4">
        <v>0.40415477529999999</v>
      </c>
      <c r="G2816" s="4">
        <v>0.62949444249999997</v>
      </c>
      <c r="H2816" s="4">
        <v>0.69654269639999999</v>
      </c>
      <c r="I2816" s="4">
        <v>0.67446971099999997</v>
      </c>
      <c r="J2816" s="4">
        <v>0.2125061617</v>
      </c>
      <c r="K2816" s="4">
        <v>0.17712380220000001</v>
      </c>
      <c r="L2816" s="4">
        <v>0.27985272030000002</v>
      </c>
      <c r="M2816" s="4" t="s">
        <v>3470</v>
      </c>
      <c r="N2816" s="4">
        <v>870333</v>
      </c>
      <c r="O2816" s="4">
        <v>0.27985272030000002</v>
      </c>
    </row>
    <row r="2817" spans="1:15" ht="14.25" customHeight="1" x14ac:dyDescent="0.35">
      <c r="A2817" s="4">
        <v>0.38821891460000002</v>
      </c>
      <c r="B2817" s="4">
        <v>-2.0362312600000002E-2</v>
      </c>
      <c r="C2817" s="4">
        <v>4.4762763400000002E-2</v>
      </c>
      <c r="D2817" s="4">
        <v>-0.29213971579999998</v>
      </c>
      <c r="E2817" s="4">
        <v>-0.34727132799999999</v>
      </c>
      <c r="F2817" s="4">
        <v>0.2680559703</v>
      </c>
      <c r="G2817" s="4">
        <v>0.6828405246</v>
      </c>
      <c r="H2817" s="4">
        <v>0.60316287989999995</v>
      </c>
      <c r="I2817" s="4">
        <v>1.0080606661</v>
      </c>
      <c r="J2817" s="4">
        <v>1.2832101215</v>
      </c>
      <c r="K2817" s="4">
        <v>1.5390534007000001</v>
      </c>
      <c r="L2817" s="4">
        <v>1.5118460741999999</v>
      </c>
      <c r="M2817" s="4" t="s">
        <v>3471</v>
      </c>
      <c r="N2817" s="4">
        <v>870390</v>
      </c>
      <c r="O2817" s="4">
        <v>1.5118460741999999</v>
      </c>
    </row>
    <row r="2818" spans="1:15" ht="14.25" customHeight="1" x14ac:dyDescent="0.35">
      <c r="A2818" s="4">
        <v>-0.17959075299999999</v>
      </c>
      <c r="B2818" s="4">
        <v>-0.36152565190000002</v>
      </c>
      <c r="C2818" s="4">
        <v>-0.43312447409999999</v>
      </c>
      <c r="D2818" s="4">
        <v>-0.60643210430000005</v>
      </c>
      <c r="E2818" s="4">
        <v>-0.3314188327</v>
      </c>
      <c r="F2818" s="4">
        <v>-0.27053971069999999</v>
      </c>
      <c r="G2818" s="4">
        <v>-0.92482444909999995</v>
      </c>
      <c r="H2818" s="4">
        <v>-1.0446912773000001</v>
      </c>
      <c r="I2818" s="4">
        <v>-1.2184379485000001</v>
      </c>
      <c r="J2818" s="4">
        <v>-1.0916251045000001</v>
      </c>
      <c r="K2818" s="4">
        <v>-0.92516120290000003</v>
      </c>
      <c r="L2818" s="4">
        <v>-0.86225556660000002</v>
      </c>
      <c r="M2818" s="4" t="s">
        <v>3472</v>
      </c>
      <c r="N2818" s="4">
        <v>870410</v>
      </c>
      <c r="O2818" s="4">
        <v>-0.86225556660000002</v>
      </c>
    </row>
    <row r="2819" spans="1:15" ht="14.25" customHeight="1" x14ac:dyDescent="0.35">
      <c r="A2819" s="4">
        <v>-6.7639730499999995E-2</v>
      </c>
      <c r="B2819" s="4">
        <v>-9.5385609499999996E-2</v>
      </c>
      <c r="C2819" s="4">
        <v>-8.1659788799999994E-2</v>
      </c>
      <c r="D2819" s="4">
        <v>-0.10437571449999999</v>
      </c>
      <c r="E2819" s="4">
        <v>0.12788367019999999</v>
      </c>
      <c r="F2819" s="4">
        <v>0.190205295</v>
      </c>
      <c r="G2819" s="4">
        <v>0.24081173310000001</v>
      </c>
      <c r="H2819" s="4">
        <v>0.1431955456</v>
      </c>
      <c r="I2819" s="4">
        <v>0.14111263700000001</v>
      </c>
      <c r="J2819" s="4">
        <v>0.20671664549999999</v>
      </c>
      <c r="K2819" s="4">
        <v>-0.2521799086</v>
      </c>
      <c r="L2819" s="4">
        <v>-0.2494415814</v>
      </c>
      <c r="M2819" s="4" t="s">
        <v>3473</v>
      </c>
      <c r="N2819" s="4">
        <v>870421</v>
      </c>
      <c r="O2819" s="4">
        <v>-0.2494415814</v>
      </c>
    </row>
    <row r="2820" spans="1:15" ht="14.25" customHeight="1" x14ac:dyDescent="0.35">
      <c r="A2820" s="4">
        <v>0.43800990369999998</v>
      </c>
      <c r="B2820" s="4">
        <v>0.1206321697</v>
      </c>
      <c r="C2820" s="4">
        <v>0.35778483550000001</v>
      </c>
      <c r="D2820" s="4">
        <v>0.2099357462</v>
      </c>
      <c r="E2820" s="4">
        <v>6.4895777700000004E-2</v>
      </c>
      <c r="F2820" s="4">
        <v>-4.7015673799999998E-2</v>
      </c>
      <c r="G2820" s="4">
        <v>8.17620716E-2</v>
      </c>
      <c r="H2820" s="4">
        <v>0.21676933840000001</v>
      </c>
      <c r="I2820" s="4">
        <v>-2.3638037899999999E-2</v>
      </c>
      <c r="J2820" s="4">
        <v>0.1764866625</v>
      </c>
      <c r="K2820" s="4">
        <v>0.6378056674</v>
      </c>
      <c r="L2820" s="4">
        <v>0.52628443319999996</v>
      </c>
      <c r="M2820" s="4" t="s">
        <v>3474</v>
      </c>
      <c r="N2820" s="4">
        <v>870422</v>
      </c>
      <c r="O2820" s="4">
        <v>0.52628443319999996</v>
      </c>
    </row>
    <row r="2821" spans="1:15" ht="14.25" customHeight="1" x14ac:dyDescent="0.35">
      <c r="A2821" s="4">
        <v>0.39162932499999997</v>
      </c>
      <c r="B2821" s="4">
        <v>0.1246372687</v>
      </c>
      <c r="C2821" s="4">
        <v>9.0444573200000003E-2</v>
      </c>
      <c r="D2821" s="4">
        <v>0.1001911561</v>
      </c>
      <c r="E2821" s="4">
        <v>0.60149183250000005</v>
      </c>
      <c r="F2821" s="4">
        <v>0.45072232829999997</v>
      </c>
      <c r="G2821" s="4">
        <v>0.34300470399999999</v>
      </c>
      <c r="H2821" s="4">
        <v>0.64595621469999998</v>
      </c>
      <c r="I2821" s="4">
        <v>0.50137378499999996</v>
      </c>
      <c r="J2821" s="4">
        <v>0.60787102209999999</v>
      </c>
      <c r="K2821" s="4">
        <v>0.5613760377</v>
      </c>
      <c r="L2821" s="4">
        <v>0.83631312020000004</v>
      </c>
      <c r="M2821" s="4" t="s">
        <v>3475</v>
      </c>
      <c r="N2821" s="4">
        <v>870423</v>
      </c>
      <c r="O2821" s="4">
        <v>0.83631312020000004</v>
      </c>
    </row>
    <row r="2822" spans="1:15" ht="14.25" customHeight="1" x14ac:dyDescent="0.35">
      <c r="A2822" s="4">
        <v>0.1605825364</v>
      </c>
      <c r="B2822" s="4">
        <v>0.2890705019</v>
      </c>
      <c r="C2822" s="4">
        <v>-8.2935755099999994E-2</v>
      </c>
      <c r="D2822" s="4">
        <v>-4.4909629800000003E-2</v>
      </c>
      <c r="E2822" s="4">
        <v>-5.5676311499999999E-2</v>
      </c>
      <c r="F2822" s="4">
        <v>-0.2658833391</v>
      </c>
      <c r="G2822" s="4">
        <v>-0.45631792560000001</v>
      </c>
      <c r="H2822" s="4">
        <v>-0.41225770410000001</v>
      </c>
      <c r="I2822" s="4">
        <v>-0.40421325619999998</v>
      </c>
      <c r="J2822" s="4">
        <v>-0.36853590079999998</v>
      </c>
      <c r="K2822" s="4">
        <v>-0.14575490830000001</v>
      </c>
      <c r="L2822" s="4">
        <v>-0.14668907019999999</v>
      </c>
      <c r="M2822" s="4" t="s">
        <v>3476</v>
      </c>
      <c r="N2822" s="4">
        <v>870431</v>
      </c>
      <c r="O2822" s="4">
        <v>-0.14668907019999999</v>
      </c>
    </row>
    <row r="2823" spans="1:15" ht="14.25" customHeight="1" x14ac:dyDescent="0.35">
      <c r="A2823" s="4">
        <v>-0.53326964939999999</v>
      </c>
      <c r="B2823" s="4">
        <v>-0.94947827610000002</v>
      </c>
      <c r="C2823" s="4">
        <v>-1.1218491638999999</v>
      </c>
      <c r="D2823" s="4">
        <v>-0.98699765090000002</v>
      </c>
      <c r="E2823" s="4">
        <v>-1.4021675282999999</v>
      </c>
      <c r="F2823" s="4">
        <v>-1.3094005172000001</v>
      </c>
      <c r="G2823" s="4">
        <v>-1.2395149905</v>
      </c>
      <c r="H2823" s="4">
        <v>-0.7637387242</v>
      </c>
      <c r="I2823" s="4">
        <v>-0.90695118289999999</v>
      </c>
      <c r="J2823" s="4">
        <v>-0.83938290010000005</v>
      </c>
      <c r="K2823" s="4">
        <v>-1.2021930030000001</v>
      </c>
      <c r="L2823" s="4">
        <v>-1.0330249869000001</v>
      </c>
      <c r="M2823" s="4" t="s">
        <v>3477</v>
      </c>
      <c r="N2823" s="4">
        <v>870432</v>
      </c>
      <c r="O2823" s="4">
        <v>-1.0330249869000001</v>
      </c>
    </row>
    <row r="2824" spans="1:15" ht="14.25" customHeight="1" x14ac:dyDescent="0.35">
      <c r="A2824" s="4">
        <v>-0.45789742179999998</v>
      </c>
      <c r="B2824" s="4">
        <v>-0.62846814929999995</v>
      </c>
      <c r="C2824" s="4">
        <v>-0.67558864200000002</v>
      </c>
      <c r="D2824" s="4">
        <v>-0.62390380430000003</v>
      </c>
      <c r="E2824" s="4">
        <v>-0.58228703680000005</v>
      </c>
      <c r="F2824" s="4">
        <v>-0.55274854500000004</v>
      </c>
      <c r="G2824" s="4">
        <v>-0.63991172289999998</v>
      </c>
      <c r="H2824" s="4">
        <v>-0.66498644360000003</v>
      </c>
      <c r="I2824" s="4">
        <v>-0.82889121980000002</v>
      </c>
      <c r="J2824" s="4">
        <v>-0.98401817359999999</v>
      </c>
      <c r="K2824" s="4">
        <v>-0.9448103498</v>
      </c>
      <c r="L2824" s="4">
        <v>-0.75726177130000005</v>
      </c>
      <c r="M2824" s="4" t="s">
        <v>3478</v>
      </c>
      <c r="N2824" s="4">
        <v>870490</v>
      </c>
      <c r="O2824" s="4">
        <v>-0.75726177130000005</v>
      </c>
    </row>
    <row r="2825" spans="1:15" ht="14.25" customHeight="1" x14ac:dyDescent="0.35">
      <c r="A2825" s="4">
        <v>0.31926845599999998</v>
      </c>
      <c r="B2825" s="4">
        <v>0.55884374290000005</v>
      </c>
      <c r="C2825" s="4">
        <v>5.8365981800000001E-2</v>
      </c>
      <c r="D2825" s="4">
        <v>0.31854832160000002</v>
      </c>
      <c r="E2825" s="4">
        <v>-0.52432696970000003</v>
      </c>
      <c r="F2825" s="4">
        <v>-0.52698209070000002</v>
      </c>
      <c r="G2825" s="4">
        <v>-0.73447706079999997</v>
      </c>
      <c r="H2825" s="4">
        <v>-0.77148366400000001</v>
      </c>
      <c r="I2825" s="4">
        <v>-0.86827607750000002</v>
      </c>
      <c r="J2825" s="4">
        <v>-0.69585139470000001</v>
      </c>
      <c r="K2825" s="4">
        <v>-0.57608060390000004</v>
      </c>
      <c r="L2825" s="4">
        <v>-0.1888009437</v>
      </c>
      <c r="M2825" s="4" t="s">
        <v>3479</v>
      </c>
      <c r="N2825" s="4">
        <v>870510</v>
      </c>
      <c r="O2825" s="4">
        <v>-0.1888009437</v>
      </c>
    </row>
    <row r="2826" spans="1:15" ht="14.25" customHeight="1" x14ac:dyDescent="0.35">
      <c r="A2826" s="4">
        <v>0.77476777990000001</v>
      </c>
      <c r="B2826" s="4">
        <v>0.79837967009999999</v>
      </c>
      <c r="C2826" s="4">
        <v>0.73064085339999996</v>
      </c>
      <c r="D2826" s="4">
        <v>0.74379050830000004</v>
      </c>
      <c r="E2826" s="4">
        <v>0.45851471840000002</v>
      </c>
      <c r="F2826" s="4">
        <v>0.77327435389999999</v>
      </c>
      <c r="G2826" s="4">
        <v>0.95226142309999995</v>
      </c>
      <c r="H2826" s="4">
        <v>0.90018862259999999</v>
      </c>
      <c r="I2826" s="4">
        <v>0.89699243880000001</v>
      </c>
      <c r="J2826" s="4">
        <v>0.83252729950000004</v>
      </c>
      <c r="K2826" s="4">
        <v>0.65598297240000003</v>
      </c>
      <c r="L2826" s="4">
        <v>0.76116978739999996</v>
      </c>
      <c r="M2826" s="4" t="s">
        <v>3480</v>
      </c>
      <c r="N2826" s="4">
        <v>870530</v>
      </c>
      <c r="O2826" s="4">
        <v>0.76116978739999996</v>
      </c>
    </row>
    <row r="2827" spans="1:15" ht="14.25" customHeight="1" x14ac:dyDescent="0.35">
      <c r="A2827" s="4">
        <v>0.2283155375</v>
      </c>
      <c r="B2827" s="4">
        <v>-0.2137866098</v>
      </c>
      <c r="C2827" s="4">
        <v>-6.2212712900000001E-2</v>
      </c>
      <c r="D2827" s="4">
        <v>-0.30540913469999997</v>
      </c>
      <c r="E2827" s="4">
        <v>-0.32985736189999998</v>
      </c>
      <c r="F2827" s="4">
        <v>-0.69904998149999997</v>
      </c>
      <c r="G2827" s="4">
        <v>-0.60264411370000004</v>
      </c>
      <c r="H2827" s="4">
        <v>-0.29572419090000002</v>
      </c>
      <c r="I2827" s="4">
        <v>-0.52239153370000002</v>
      </c>
      <c r="J2827" s="4">
        <v>-0.73971065589999996</v>
      </c>
      <c r="K2827" s="4">
        <v>-0.69336959590000002</v>
      </c>
      <c r="L2827" s="4">
        <v>-0.91047107650000003</v>
      </c>
      <c r="M2827" s="4" t="s">
        <v>3481</v>
      </c>
      <c r="N2827" s="4">
        <v>870540</v>
      </c>
      <c r="O2827" s="4">
        <v>-0.91047107650000003</v>
      </c>
    </row>
    <row r="2828" spans="1:15" ht="14.25" customHeight="1" x14ac:dyDescent="0.35">
      <c r="A2828" s="4">
        <v>-0.1551816671</v>
      </c>
      <c r="B2828" s="4">
        <v>-0.38750139719999999</v>
      </c>
      <c r="C2828" s="4">
        <v>-0.32151250869999998</v>
      </c>
      <c r="D2828" s="4">
        <v>-0.54807512250000001</v>
      </c>
      <c r="E2828" s="4">
        <v>-0.85210116309999995</v>
      </c>
      <c r="F2828" s="4">
        <v>-0.52484344670000005</v>
      </c>
      <c r="G2828" s="4">
        <v>-0.52267000630000005</v>
      </c>
      <c r="H2828" s="4">
        <v>-0.58468119429999998</v>
      </c>
      <c r="I2828" s="4">
        <v>-0.73060721660000005</v>
      </c>
      <c r="J2828" s="4">
        <v>-0.77823141399999995</v>
      </c>
      <c r="K2828" s="4">
        <v>-0.66822759880000004</v>
      </c>
      <c r="L2828" s="4">
        <v>-0.19347244969999999</v>
      </c>
      <c r="M2828" s="4" t="s">
        <v>3482</v>
      </c>
      <c r="N2828" s="4">
        <v>870590</v>
      </c>
      <c r="O2828" s="4">
        <v>-0.19347244969999999</v>
      </c>
    </row>
    <row r="2829" spans="1:15" ht="14.25" customHeight="1" x14ac:dyDescent="0.35">
      <c r="A2829" s="4">
        <v>0.58519823650000002</v>
      </c>
      <c r="B2829" s="4">
        <v>0.53651237299999999</v>
      </c>
      <c r="C2829" s="4">
        <v>0.42926401759999999</v>
      </c>
      <c r="D2829" s="4">
        <v>0.64856311379999998</v>
      </c>
      <c r="E2829" s="4">
        <v>0.52080554160000003</v>
      </c>
      <c r="F2829" s="4">
        <v>0.77041580639999996</v>
      </c>
      <c r="G2829" s="4">
        <v>0.93180286109999999</v>
      </c>
      <c r="H2829" s="4">
        <v>1.0363274803</v>
      </c>
      <c r="I2829" s="4">
        <v>1.1186514918999999</v>
      </c>
      <c r="J2829" s="4">
        <v>0.79177355670000005</v>
      </c>
      <c r="K2829" s="4">
        <v>0.72460809049999997</v>
      </c>
      <c r="L2829" s="4">
        <v>0.70588241230000004</v>
      </c>
      <c r="M2829" s="4" t="s">
        <v>3483</v>
      </c>
      <c r="N2829" s="4">
        <v>870600</v>
      </c>
      <c r="O2829" s="4">
        <v>0.70588241230000004</v>
      </c>
    </row>
    <row r="2830" spans="1:15" ht="14.25" customHeight="1" x14ac:dyDescent="0.35">
      <c r="A2830" s="4">
        <v>1.4240854751000001</v>
      </c>
      <c r="B2830" s="4">
        <v>1.2958296684999999</v>
      </c>
      <c r="C2830" s="4">
        <v>1.4829976689</v>
      </c>
      <c r="D2830" s="4">
        <v>1.5480464104</v>
      </c>
      <c r="E2830" s="4">
        <v>1.4485224372000001</v>
      </c>
      <c r="F2830" s="4">
        <v>1.5538086989</v>
      </c>
      <c r="G2830" s="4">
        <v>1.5496633913</v>
      </c>
      <c r="H2830" s="4">
        <v>1.3322451203000001</v>
      </c>
      <c r="I2830" s="4">
        <v>1.1540640365999999</v>
      </c>
      <c r="J2830" s="4">
        <v>1.1725018393</v>
      </c>
      <c r="K2830" s="4">
        <v>1.0821237128000001</v>
      </c>
      <c r="L2830" s="4">
        <v>1.3238862214</v>
      </c>
      <c r="M2830" s="4" t="s">
        <v>3484</v>
      </c>
      <c r="N2830" s="4">
        <v>870710</v>
      </c>
      <c r="O2830" s="4">
        <v>1.3238862214</v>
      </c>
    </row>
    <row r="2831" spans="1:15" ht="14.25" customHeight="1" x14ac:dyDescent="0.35">
      <c r="A2831" s="4">
        <v>0.57439164539999998</v>
      </c>
      <c r="B2831" s="4">
        <v>0.73421251730000003</v>
      </c>
      <c r="C2831" s="4">
        <v>0.64312374400000005</v>
      </c>
      <c r="D2831" s="4">
        <v>0.52045491880000005</v>
      </c>
      <c r="E2831" s="4">
        <v>0.78186070470000002</v>
      </c>
      <c r="F2831" s="4">
        <v>0.72463833369999997</v>
      </c>
      <c r="G2831" s="4">
        <v>0.7640263746</v>
      </c>
      <c r="H2831" s="4">
        <v>0.73657639720000001</v>
      </c>
      <c r="I2831" s="4">
        <v>0.6496375258</v>
      </c>
      <c r="J2831" s="4">
        <v>0.91615301500000002</v>
      </c>
      <c r="K2831" s="4">
        <v>0.91076212840000004</v>
      </c>
      <c r="L2831" s="4">
        <v>0.91805992250000001</v>
      </c>
      <c r="M2831" s="4" t="s">
        <v>3485</v>
      </c>
      <c r="N2831" s="4">
        <v>870790</v>
      </c>
      <c r="O2831" s="4">
        <v>0.91805992250000001</v>
      </c>
    </row>
    <row r="2832" spans="1:15" ht="14.25" customHeight="1" x14ac:dyDescent="0.35">
      <c r="A2832" s="4">
        <v>1.0942830562000001</v>
      </c>
      <c r="B2832" s="4">
        <v>1.1465008266000001</v>
      </c>
      <c r="C2832" s="4">
        <v>1.1454644502</v>
      </c>
      <c r="D2832" s="4">
        <v>1.116143831</v>
      </c>
      <c r="E2832" s="4">
        <v>0.98189159640000001</v>
      </c>
      <c r="F2832" s="4">
        <v>1.1367764954999999</v>
      </c>
      <c r="G2832" s="4">
        <v>1.1266964247</v>
      </c>
      <c r="H2832" s="4">
        <v>1.1357142547000001</v>
      </c>
      <c r="I2832" s="4">
        <v>1.2822907077000001</v>
      </c>
      <c r="J2832" s="4">
        <v>1.2277045680000001</v>
      </c>
      <c r="K2832" s="4">
        <v>1.1928277356000001</v>
      </c>
      <c r="L2832" s="4">
        <v>1.1959440696000001</v>
      </c>
      <c r="M2832" s="4" t="s">
        <v>3486</v>
      </c>
      <c r="N2832" s="4">
        <v>870810</v>
      </c>
      <c r="O2832" s="4">
        <v>1.1959440696000001</v>
      </c>
    </row>
    <row r="2833" spans="1:15" ht="14.25" customHeight="1" x14ac:dyDescent="0.35">
      <c r="A2833" s="4">
        <v>-2.2474428300000002E-2</v>
      </c>
      <c r="B2833" s="4">
        <v>-5.2879684500000003E-2</v>
      </c>
      <c r="C2833" s="4">
        <v>0.2266051529</v>
      </c>
      <c r="D2833" s="4">
        <v>0.28466411260000002</v>
      </c>
      <c r="E2833" s="4">
        <v>0.49377828299999998</v>
      </c>
      <c r="F2833" s="4">
        <v>0.63321851350000002</v>
      </c>
      <c r="G2833" s="4">
        <v>0.62610295039999997</v>
      </c>
      <c r="H2833" s="4">
        <v>0.70507713760000001</v>
      </c>
      <c r="I2833" s="4">
        <v>0.96895546320000003</v>
      </c>
      <c r="J2833" s="4">
        <v>1.0273099963000001</v>
      </c>
      <c r="K2833" s="4">
        <v>0.75743501469999996</v>
      </c>
      <c r="L2833" s="4">
        <v>0.81238787359999998</v>
      </c>
      <c r="M2833" s="4" t="s">
        <v>3487</v>
      </c>
      <c r="N2833" s="4">
        <v>870821</v>
      </c>
      <c r="O2833" s="4">
        <v>0.81238787359999998</v>
      </c>
    </row>
    <row r="2834" spans="1:15" ht="14.25" customHeight="1" x14ac:dyDescent="0.35">
      <c r="A2834" s="4">
        <v>0.93542143860000004</v>
      </c>
      <c r="B2834" s="4">
        <v>0.90975651160000004</v>
      </c>
      <c r="C2834" s="4">
        <v>0.97151197489999996</v>
      </c>
      <c r="D2834" s="4">
        <v>1.0550397993</v>
      </c>
      <c r="E2834" s="4">
        <v>0.92539887710000002</v>
      </c>
      <c r="F2834" s="4">
        <v>0.92197237580000002</v>
      </c>
      <c r="G2834" s="4">
        <v>0.94186545430000002</v>
      </c>
      <c r="H2834" s="4">
        <v>0.95417790599999996</v>
      </c>
      <c r="I2834" s="4">
        <v>0.97408386970000005</v>
      </c>
      <c r="J2834" s="4">
        <v>0.97025047080000004</v>
      </c>
      <c r="K2834" s="4">
        <v>0.86151084659999999</v>
      </c>
      <c r="L2834" s="4">
        <v>0.85825195050000003</v>
      </c>
      <c r="M2834" s="4" t="s">
        <v>3488</v>
      </c>
      <c r="N2834" s="4">
        <v>870829</v>
      </c>
      <c r="O2834" s="4">
        <v>0.85825195050000003</v>
      </c>
    </row>
    <row r="2835" spans="1:15" ht="14.25" customHeight="1" x14ac:dyDescent="0.35">
      <c r="A2835" s="4">
        <v>1.1382084513999999</v>
      </c>
      <c r="B2835" s="4">
        <v>0.96008871559999998</v>
      </c>
      <c r="C2835" s="4">
        <v>0.96857426629999999</v>
      </c>
      <c r="D2835" s="4">
        <v>1.0340392034000001</v>
      </c>
      <c r="E2835" s="4">
        <v>1.1325969063000001</v>
      </c>
      <c r="F2835" s="4">
        <v>1.1052266689000001</v>
      </c>
      <c r="G2835" s="4">
        <v>1.1082685564999999</v>
      </c>
      <c r="H2835" s="4">
        <v>1.1105029621</v>
      </c>
      <c r="I2835" s="4">
        <v>1.1265257613999999</v>
      </c>
      <c r="J2835" s="4">
        <v>1.0491818369999999</v>
      </c>
      <c r="K2835" s="4">
        <v>0.97683361130000002</v>
      </c>
      <c r="L2835" s="4">
        <v>0.95657332380000004</v>
      </c>
      <c r="M2835" s="4" t="s">
        <v>3489</v>
      </c>
      <c r="N2835" s="4">
        <v>870830</v>
      </c>
      <c r="O2835" s="4">
        <v>0.95657332380000004</v>
      </c>
    </row>
    <row r="2836" spans="1:15" ht="14.25" customHeight="1" x14ac:dyDescent="0.35">
      <c r="A2836" s="4">
        <v>0.90646263589999998</v>
      </c>
      <c r="B2836" s="4">
        <v>1.0207213201000001</v>
      </c>
      <c r="C2836" s="4">
        <v>1.0537802257</v>
      </c>
      <c r="D2836" s="4">
        <v>1.2067056016</v>
      </c>
      <c r="E2836" s="4">
        <v>1.2791063922000001</v>
      </c>
      <c r="F2836" s="4">
        <v>1.2343887313999999</v>
      </c>
      <c r="G2836" s="4">
        <v>1.2376501198000001</v>
      </c>
      <c r="H2836" s="4">
        <v>1.2562990398</v>
      </c>
      <c r="I2836" s="4">
        <v>1.2731161916</v>
      </c>
      <c r="J2836" s="4">
        <v>1.3958035471000001</v>
      </c>
      <c r="K2836" s="4">
        <v>1.3731894617</v>
      </c>
      <c r="L2836" s="4">
        <v>1.3764785126000001</v>
      </c>
      <c r="M2836" s="4" t="s">
        <v>3490</v>
      </c>
      <c r="N2836" s="4">
        <v>870840</v>
      </c>
      <c r="O2836" s="4">
        <v>1.3764785126000001</v>
      </c>
    </row>
    <row r="2837" spans="1:15" ht="14.25" customHeight="1" x14ac:dyDescent="0.35">
      <c r="A2837" s="4">
        <v>0.8213504666</v>
      </c>
      <c r="B2837" s="4">
        <v>0.98456283060000005</v>
      </c>
      <c r="C2837" s="4">
        <v>0.99881525650000003</v>
      </c>
      <c r="D2837" s="4">
        <v>0.9479869487</v>
      </c>
      <c r="E2837" s="4">
        <v>0.8717609315</v>
      </c>
      <c r="F2837" s="4">
        <v>0.81100773240000001</v>
      </c>
      <c r="G2837" s="4">
        <v>0.91940133420000003</v>
      </c>
      <c r="H2837" s="4">
        <v>0.99629913540000004</v>
      </c>
      <c r="I2837" s="4">
        <v>0.91605654089999999</v>
      </c>
      <c r="J2837" s="4">
        <v>1.2324849444999999</v>
      </c>
      <c r="K2837" s="4">
        <v>1.1682743726</v>
      </c>
      <c r="L2837" s="4">
        <v>1.288665307</v>
      </c>
      <c r="M2837" s="4" t="s">
        <v>3491</v>
      </c>
      <c r="N2837" s="4">
        <v>870850</v>
      </c>
      <c r="O2837" s="4">
        <v>1.288665307</v>
      </c>
    </row>
    <row r="2838" spans="1:15" ht="14.25" customHeight="1" x14ac:dyDescent="0.35">
      <c r="A2838" s="4">
        <v>0.24936754999999999</v>
      </c>
      <c r="B2838" s="4">
        <v>0.29764250469999998</v>
      </c>
      <c r="C2838" s="4">
        <v>0.30111778929999999</v>
      </c>
      <c r="D2838" s="4">
        <v>0.48273422729999999</v>
      </c>
      <c r="E2838" s="4">
        <v>0.55665279550000002</v>
      </c>
      <c r="F2838" s="4">
        <v>0.84620044670000005</v>
      </c>
      <c r="G2838" s="4">
        <v>0.93489385899999999</v>
      </c>
      <c r="H2838" s="4">
        <v>0.95337567290000003</v>
      </c>
      <c r="I2838" s="4">
        <v>0.96441363670000002</v>
      </c>
      <c r="J2838" s="4">
        <v>1.0211049504</v>
      </c>
      <c r="K2838" s="4">
        <v>0.9636788168</v>
      </c>
      <c r="L2838" s="4">
        <v>0.92073985550000004</v>
      </c>
      <c r="M2838" s="4" t="s">
        <v>3492</v>
      </c>
      <c r="N2838" s="4">
        <v>870870</v>
      </c>
      <c r="O2838" s="4">
        <v>0.92073985550000004</v>
      </c>
    </row>
    <row r="2839" spans="1:15" ht="14.25" customHeight="1" x14ac:dyDescent="0.35">
      <c r="A2839" s="4">
        <v>0.89955096219999997</v>
      </c>
      <c r="B2839" s="4">
        <v>0.79388027949999995</v>
      </c>
      <c r="C2839" s="4">
        <v>0.96436552139999998</v>
      </c>
      <c r="D2839" s="4">
        <v>0.987254725</v>
      </c>
      <c r="E2839" s="4">
        <v>1.0398261740999999</v>
      </c>
      <c r="F2839" s="4">
        <v>1.0391405920000001</v>
      </c>
      <c r="G2839" s="4">
        <v>1.1097822398999999</v>
      </c>
      <c r="H2839" s="4">
        <v>1.1330952587000001</v>
      </c>
      <c r="I2839" s="4">
        <v>1.1228664101000001</v>
      </c>
      <c r="J2839" s="4">
        <v>1.3076732469000001</v>
      </c>
      <c r="K2839" s="4">
        <v>1.2939424973</v>
      </c>
      <c r="L2839" s="4">
        <v>1.3329730391000001</v>
      </c>
      <c r="M2839" s="4" t="s">
        <v>3493</v>
      </c>
      <c r="N2839" s="4">
        <v>870880</v>
      </c>
      <c r="O2839" s="4">
        <v>1.3329730391000001</v>
      </c>
    </row>
    <row r="2840" spans="1:15" ht="14.25" customHeight="1" x14ac:dyDescent="0.35">
      <c r="A2840" s="4">
        <v>0.4574251198</v>
      </c>
      <c r="B2840" s="4">
        <v>0.47857592770000001</v>
      </c>
      <c r="C2840" s="4">
        <v>0.36762361869999999</v>
      </c>
      <c r="D2840" s="4">
        <v>0.4421538163</v>
      </c>
      <c r="E2840" s="4">
        <v>0.52855691110000003</v>
      </c>
      <c r="F2840" s="4">
        <v>0.68660844889999995</v>
      </c>
      <c r="G2840" s="4">
        <v>0.67092410560000004</v>
      </c>
      <c r="H2840" s="4">
        <v>0.6895553257</v>
      </c>
      <c r="I2840" s="4">
        <v>0.8505742959</v>
      </c>
      <c r="J2840" s="4">
        <v>0.71642996110000001</v>
      </c>
      <c r="K2840" s="4">
        <v>0.5974763984</v>
      </c>
      <c r="L2840" s="4">
        <v>0.61803931690000002</v>
      </c>
      <c r="M2840" s="4" t="s">
        <v>3494</v>
      </c>
      <c r="N2840" s="4">
        <v>870891</v>
      </c>
      <c r="O2840" s="4">
        <v>0.61803931690000002</v>
      </c>
    </row>
    <row r="2841" spans="1:15" ht="14.25" customHeight="1" x14ac:dyDescent="0.35">
      <c r="A2841" s="4">
        <v>1.10903997</v>
      </c>
      <c r="B2841" s="4">
        <v>1.1220195229000001</v>
      </c>
      <c r="C2841" s="4">
        <v>1.1525618517</v>
      </c>
      <c r="D2841" s="4">
        <v>1.1325845739</v>
      </c>
      <c r="E2841" s="4">
        <v>1.2033937277</v>
      </c>
      <c r="F2841" s="4">
        <v>1.1086280114</v>
      </c>
      <c r="G2841" s="4">
        <v>1.1048622203</v>
      </c>
      <c r="H2841" s="4">
        <v>1.0351073770000001</v>
      </c>
      <c r="I2841" s="4">
        <v>0.88296643819999998</v>
      </c>
      <c r="J2841" s="4">
        <v>0.83275523070000002</v>
      </c>
      <c r="K2841" s="4">
        <v>0.83424580579999996</v>
      </c>
      <c r="L2841" s="4">
        <v>0.83354515600000001</v>
      </c>
      <c r="M2841" s="4" t="s">
        <v>3495</v>
      </c>
      <c r="N2841" s="4">
        <v>870892</v>
      </c>
      <c r="O2841" s="4">
        <v>0.83354515600000001</v>
      </c>
    </row>
    <row r="2842" spans="1:15" ht="14.25" customHeight="1" x14ac:dyDescent="0.35">
      <c r="A2842" s="4">
        <v>1.1382096004</v>
      </c>
      <c r="B2842" s="4">
        <v>1.1758635078999999</v>
      </c>
      <c r="C2842" s="4">
        <v>1.2056531517</v>
      </c>
      <c r="D2842" s="4">
        <v>1.0687250453999999</v>
      </c>
      <c r="E2842" s="4">
        <v>1.0862513719</v>
      </c>
      <c r="F2842" s="4">
        <v>1.082844876</v>
      </c>
      <c r="G2842" s="4">
        <v>1.2199659194000001</v>
      </c>
      <c r="H2842" s="4">
        <v>1.1516935854999999</v>
      </c>
      <c r="I2842" s="4">
        <v>1.056058599</v>
      </c>
      <c r="J2842" s="4">
        <v>1.1196752836999999</v>
      </c>
      <c r="K2842" s="4">
        <v>1.2411815210999999</v>
      </c>
      <c r="L2842" s="4">
        <v>1.3601460631</v>
      </c>
      <c r="M2842" s="4" t="s">
        <v>3496</v>
      </c>
      <c r="N2842" s="4">
        <v>870893</v>
      </c>
      <c r="O2842" s="4">
        <v>1.3601460631</v>
      </c>
    </row>
    <row r="2843" spans="1:15" ht="14.25" customHeight="1" x14ac:dyDescent="0.35">
      <c r="A2843" s="4">
        <v>0.71157077769999999</v>
      </c>
      <c r="B2843" s="4">
        <v>0.62739315279999996</v>
      </c>
      <c r="C2843" s="4">
        <v>0.67018553930000002</v>
      </c>
      <c r="D2843" s="4">
        <v>0.73959391600000002</v>
      </c>
      <c r="E2843" s="4">
        <v>0.73689797739999996</v>
      </c>
      <c r="F2843" s="4">
        <v>0.54737075950000003</v>
      </c>
      <c r="G2843" s="4">
        <v>0.70977869250000003</v>
      </c>
      <c r="H2843" s="4">
        <v>0.73449041000000004</v>
      </c>
      <c r="I2843" s="4">
        <v>0.96830263750000001</v>
      </c>
      <c r="J2843" s="4">
        <v>0.81879749440000005</v>
      </c>
      <c r="K2843" s="4">
        <v>0.81812471090000005</v>
      </c>
      <c r="L2843" s="4">
        <v>0.74675497889999998</v>
      </c>
      <c r="M2843" s="4" t="s">
        <v>3497</v>
      </c>
      <c r="N2843" s="4">
        <v>870894</v>
      </c>
      <c r="O2843" s="4">
        <v>0.74675497889999998</v>
      </c>
    </row>
    <row r="2844" spans="1:15" ht="14.25" customHeight="1" x14ac:dyDescent="0.35">
      <c r="A2844" s="4">
        <v>0.37928174860000002</v>
      </c>
      <c r="B2844" s="4">
        <v>0.3228702926</v>
      </c>
      <c r="C2844" s="4">
        <v>0.11884558789999999</v>
      </c>
      <c r="D2844" s="4">
        <v>0.37043073840000001</v>
      </c>
      <c r="E2844" s="4">
        <v>0.4321172164</v>
      </c>
      <c r="F2844" s="4">
        <v>0.2728135565</v>
      </c>
      <c r="G2844" s="4">
        <v>0.27707112579999998</v>
      </c>
      <c r="H2844" s="4">
        <v>0.3204003788</v>
      </c>
      <c r="I2844" s="4">
        <v>0.3102452128</v>
      </c>
      <c r="J2844" s="4">
        <v>0.37209595620000002</v>
      </c>
      <c r="K2844" s="4">
        <v>0.37461654300000002</v>
      </c>
      <c r="L2844" s="4">
        <v>0.46647897780000003</v>
      </c>
      <c r="M2844" s="4" t="s">
        <v>3498</v>
      </c>
      <c r="N2844" s="4">
        <v>870895</v>
      </c>
      <c r="O2844" s="4">
        <v>0.46647897780000003</v>
      </c>
    </row>
    <row r="2845" spans="1:15" ht="14.25" customHeight="1" x14ac:dyDescent="0.35">
      <c r="A2845" s="4">
        <v>0.53956562699999999</v>
      </c>
      <c r="B2845" s="4">
        <v>0.5966281725</v>
      </c>
      <c r="C2845" s="4">
        <v>0.61109290520000004</v>
      </c>
      <c r="D2845" s="4">
        <v>0.75737936910000003</v>
      </c>
      <c r="E2845" s="4">
        <v>1.0578133567000001</v>
      </c>
      <c r="F2845" s="4">
        <v>0.98193638910000003</v>
      </c>
      <c r="G2845" s="4">
        <v>0.88493802470000005</v>
      </c>
      <c r="H2845" s="4">
        <v>0.80951361209999995</v>
      </c>
      <c r="I2845" s="4">
        <v>0.74657541230000002</v>
      </c>
      <c r="J2845" s="4">
        <v>0.77252343940000001</v>
      </c>
      <c r="K2845" s="4">
        <v>0.74803934480000001</v>
      </c>
      <c r="L2845" s="4">
        <v>0.87253146169999996</v>
      </c>
      <c r="M2845" s="4" t="s">
        <v>3499</v>
      </c>
      <c r="N2845" s="4">
        <v>870899</v>
      </c>
      <c r="O2845" s="4">
        <v>0.87253146169999996</v>
      </c>
    </row>
    <row r="2846" spans="1:15" ht="14.25" customHeight="1" x14ac:dyDescent="0.35">
      <c r="A2846" s="4">
        <v>0.20980724349999999</v>
      </c>
      <c r="B2846" s="4">
        <v>6.9983903400000005E-2</v>
      </c>
      <c r="C2846" s="4">
        <v>-0.121161833</v>
      </c>
      <c r="D2846" s="4">
        <v>-0.18275184150000001</v>
      </c>
      <c r="E2846" s="4">
        <v>-5.4326526799999997E-2</v>
      </c>
      <c r="F2846" s="4">
        <v>-0.27769980900000002</v>
      </c>
      <c r="G2846" s="4">
        <v>-0.2222239221</v>
      </c>
      <c r="H2846" s="4">
        <v>3.68252024E-2</v>
      </c>
      <c r="I2846" s="4">
        <v>0.28195221650000002</v>
      </c>
      <c r="J2846" s="4">
        <v>0.6311013795</v>
      </c>
      <c r="K2846" s="4">
        <v>0.45526518669999999</v>
      </c>
      <c r="L2846" s="4">
        <v>0.6927591514</v>
      </c>
      <c r="M2846" s="4" t="s">
        <v>3500</v>
      </c>
      <c r="N2846" s="4">
        <v>870919</v>
      </c>
      <c r="O2846" s="4">
        <v>0.6927591514</v>
      </c>
    </row>
    <row r="2847" spans="1:15" ht="14.25" customHeight="1" x14ac:dyDescent="0.35">
      <c r="A2847" s="4">
        <v>4.7705714199999999E-2</v>
      </c>
      <c r="B2847" s="4">
        <v>3.9500471400000001E-2</v>
      </c>
      <c r="E2847" s="4">
        <v>-0.2493721475</v>
      </c>
      <c r="F2847" s="4">
        <v>-0.2300972734</v>
      </c>
      <c r="G2847" s="4">
        <v>-0.15176009060000001</v>
      </c>
      <c r="M2847" s="4" t="s">
        <v>3501</v>
      </c>
      <c r="N2847" s="4">
        <v>870990</v>
      </c>
    </row>
    <row r="2848" spans="1:15" ht="14.25" customHeight="1" x14ac:dyDescent="0.35">
      <c r="A2848" s="4">
        <v>0.45050748699999998</v>
      </c>
      <c r="B2848" s="4">
        <v>-3.9466041700000003E-2</v>
      </c>
      <c r="C2848" s="4">
        <v>0.120347631</v>
      </c>
      <c r="D2848" s="4">
        <v>0.1092614822</v>
      </c>
      <c r="E2848" s="4">
        <v>-0.42119959849999999</v>
      </c>
      <c r="F2848" s="4">
        <v>-0.39794023090000002</v>
      </c>
      <c r="G2848" s="4">
        <v>-0.40308882039999999</v>
      </c>
      <c r="H2848" s="4">
        <v>-0.20257551939999999</v>
      </c>
      <c r="I2848" s="4">
        <v>-0.1658978945</v>
      </c>
      <c r="J2848" s="4">
        <v>5.8051877600000003E-2</v>
      </c>
      <c r="K2848" s="4">
        <v>-0.56050527620000001</v>
      </c>
      <c r="L2848" s="4">
        <v>-0.76214837130000002</v>
      </c>
      <c r="M2848" s="4" t="s">
        <v>3502</v>
      </c>
      <c r="N2848" s="4">
        <v>871000</v>
      </c>
      <c r="O2848" s="4">
        <v>-0.76214837130000002</v>
      </c>
    </row>
    <row r="2849" spans="1:15" ht="14.25" customHeight="1" x14ac:dyDescent="0.35">
      <c r="A2849" s="4">
        <v>0.65760576540000004</v>
      </c>
      <c r="B2849" s="4">
        <v>-1.9152843900000001E-2</v>
      </c>
      <c r="C2849" s="4">
        <v>4.8747159300000002E-2</v>
      </c>
      <c r="D2849" s="4">
        <v>7.2603881E-3</v>
      </c>
      <c r="E2849" s="4">
        <v>1.2114252069</v>
      </c>
      <c r="F2849" s="4">
        <v>0.42598909979999999</v>
      </c>
      <c r="G2849" s="4">
        <v>0.14429264210000001</v>
      </c>
      <c r="H2849" s="4">
        <v>0.1114345224</v>
      </c>
      <c r="I2849" s="4">
        <v>0.32669958939999999</v>
      </c>
      <c r="J2849" s="4">
        <v>0.27628117549999998</v>
      </c>
      <c r="K2849" s="4">
        <v>2.9009573600000001E-2</v>
      </c>
      <c r="L2849" s="4">
        <v>0.32151765090000001</v>
      </c>
      <c r="M2849" s="4" t="s">
        <v>3503</v>
      </c>
      <c r="N2849" s="4">
        <v>871110</v>
      </c>
      <c r="O2849" s="4">
        <v>0.32151765090000001</v>
      </c>
    </row>
    <row r="2850" spans="1:15" ht="14.25" customHeight="1" x14ac:dyDescent="0.35">
      <c r="A2850" s="4">
        <v>-0.40135846079999998</v>
      </c>
      <c r="B2850" s="4">
        <v>-0.4727934654</v>
      </c>
      <c r="C2850" s="4">
        <v>-0.3806430884</v>
      </c>
      <c r="D2850" s="4">
        <v>-0.39939368790000002</v>
      </c>
      <c r="E2850" s="4">
        <v>-0.926198933</v>
      </c>
      <c r="F2850" s="4">
        <v>-0.9705106966</v>
      </c>
      <c r="G2850" s="4">
        <v>-0.84439797660000004</v>
      </c>
      <c r="H2850" s="4">
        <v>-0.51395986689999995</v>
      </c>
      <c r="I2850" s="4">
        <v>-0.62474385990000003</v>
      </c>
      <c r="J2850" s="4">
        <v>-0.64352208330000005</v>
      </c>
      <c r="K2850" s="4">
        <v>-0.88237004090000004</v>
      </c>
      <c r="L2850" s="4">
        <v>-0.51603696129999999</v>
      </c>
      <c r="M2850" s="4" t="s">
        <v>3504</v>
      </c>
      <c r="N2850" s="4">
        <v>871120</v>
      </c>
      <c r="O2850" s="4">
        <v>-0.51603696129999999</v>
      </c>
    </row>
    <row r="2851" spans="1:15" ht="14.25" customHeight="1" x14ac:dyDescent="0.35">
      <c r="A2851" s="4">
        <v>0.55487030579999996</v>
      </c>
      <c r="B2851" s="4">
        <v>0.3720862586</v>
      </c>
      <c r="C2851" s="4">
        <v>0.37278396879999998</v>
      </c>
      <c r="D2851" s="4">
        <v>0.98134273130000005</v>
      </c>
      <c r="E2851" s="4">
        <v>0.61256428590000001</v>
      </c>
      <c r="F2851" s="4">
        <v>0.49587248620000002</v>
      </c>
      <c r="G2851" s="4">
        <v>0.58587387729999996</v>
      </c>
      <c r="H2851" s="4">
        <v>0.137173246</v>
      </c>
      <c r="I2851" s="4">
        <v>0.18196788729999999</v>
      </c>
      <c r="J2851" s="4">
        <v>0.27833582610000002</v>
      </c>
      <c r="K2851" s="4">
        <v>0.66909256969999997</v>
      </c>
      <c r="L2851" s="4">
        <v>0.66209741519999998</v>
      </c>
      <c r="M2851" s="4" t="s">
        <v>3505</v>
      </c>
      <c r="N2851" s="4">
        <v>871130</v>
      </c>
      <c r="O2851" s="4">
        <v>0.66209741519999998</v>
      </c>
    </row>
    <row r="2852" spans="1:15" ht="14.25" customHeight="1" x14ac:dyDescent="0.35">
      <c r="A2852" s="4">
        <v>0.85267023060000002</v>
      </c>
      <c r="B2852" s="4">
        <v>0.84541742070000003</v>
      </c>
      <c r="C2852" s="4">
        <v>0.86958889809999995</v>
      </c>
      <c r="D2852" s="4">
        <v>1.5250671908</v>
      </c>
      <c r="E2852" s="4">
        <v>1.6195198203000001</v>
      </c>
      <c r="F2852" s="4">
        <v>1.6964724213</v>
      </c>
      <c r="G2852" s="4">
        <v>1.6042071489</v>
      </c>
      <c r="H2852" s="4">
        <v>1.6252651492000001</v>
      </c>
      <c r="I2852" s="4">
        <v>1.5997298734000001</v>
      </c>
      <c r="J2852" s="4">
        <v>1.2028763565</v>
      </c>
      <c r="K2852" s="4">
        <v>1.174275996</v>
      </c>
      <c r="L2852" s="4">
        <v>1.174916737</v>
      </c>
      <c r="M2852" s="4" t="s">
        <v>3506</v>
      </c>
      <c r="N2852" s="4">
        <v>871140</v>
      </c>
      <c r="O2852" s="4">
        <v>1.174916737</v>
      </c>
    </row>
    <row r="2853" spans="1:15" ht="14.25" customHeight="1" x14ac:dyDescent="0.35">
      <c r="A2853" s="4">
        <v>1.9619401794</v>
      </c>
      <c r="B2853" s="4">
        <v>2.0231284186999998</v>
      </c>
      <c r="C2853" s="4">
        <v>2.0361333191000002</v>
      </c>
      <c r="D2853" s="4">
        <v>1.8604048898000001</v>
      </c>
      <c r="E2853" s="4">
        <v>1.5688461489000001</v>
      </c>
      <c r="F2853" s="4">
        <v>1.5563471112</v>
      </c>
      <c r="G2853" s="4">
        <v>1.5700743372999999</v>
      </c>
      <c r="H2853" s="4">
        <v>1.5855140711</v>
      </c>
      <c r="I2853" s="4">
        <v>1.5667093054000001</v>
      </c>
      <c r="J2853" s="4">
        <v>1.3623284019999999</v>
      </c>
      <c r="K2853" s="4">
        <v>1.7043556365000001</v>
      </c>
      <c r="L2853" s="4">
        <v>1.6460257201999999</v>
      </c>
      <c r="M2853" s="4" t="s">
        <v>3507</v>
      </c>
      <c r="N2853" s="4">
        <v>871150</v>
      </c>
      <c r="O2853" s="4">
        <v>1.6460257201999999</v>
      </c>
    </row>
    <row r="2854" spans="1:15" ht="14.25" customHeight="1" x14ac:dyDescent="0.35">
      <c r="C2854" s="4">
        <v>-0.20945768349999999</v>
      </c>
      <c r="D2854" s="4">
        <v>0.24277677440000001</v>
      </c>
      <c r="E2854" s="4">
        <v>0.35498882450000002</v>
      </c>
      <c r="F2854" s="4">
        <v>0.33887804069999999</v>
      </c>
      <c r="G2854" s="4">
        <v>0.53300332949999996</v>
      </c>
      <c r="H2854" s="4">
        <v>0.39516607459999997</v>
      </c>
      <c r="I2854" s="4">
        <v>0.9655039836</v>
      </c>
      <c r="J2854" s="4">
        <v>0.80009368030000005</v>
      </c>
      <c r="K2854" s="4">
        <v>0.66744963030000004</v>
      </c>
      <c r="L2854" s="4">
        <v>0.63217104960000003</v>
      </c>
      <c r="M2854" s="4" t="s">
        <v>3508</v>
      </c>
      <c r="N2854" s="4">
        <v>871190</v>
      </c>
      <c r="O2854" s="4">
        <v>0.63217104960000003</v>
      </c>
    </row>
    <row r="2855" spans="1:15" ht="14.25" customHeight="1" x14ac:dyDescent="0.35">
      <c r="A2855" s="4">
        <v>-1.0753040017</v>
      </c>
      <c r="B2855" s="4">
        <v>-0.91705540919999995</v>
      </c>
      <c r="C2855" s="4">
        <v>-0.67325327489999998</v>
      </c>
      <c r="D2855" s="4">
        <v>-0.66922651349999995</v>
      </c>
      <c r="E2855" s="4">
        <v>-0.51055147560000003</v>
      </c>
      <c r="F2855" s="4">
        <v>-0.80211372729999997</v>
      </c>
      <c r="G2855" s="4">
        <v>-0.78296522729999996</v>
      </c>
      <c r="H2855" s="4">
        <v>-0.804426796</v>
      </c>
      <c r="I2855" s="4">
        <v>-0.61044480830000003</v>
      </c>
      <c r="J2855" s="4">
        <v>-0.22066104289999999</v>
      </c>
      <c r="K2855" s="4">
        <v>-0.1649649977</v>
      </c>
      <c r="L2855" s="4">
        <v>-0.21681577669999999</v>
      </c>
      <c r="M2855" s="4" t="s">
        <v>3509</v>
      </c>
      <c r="N2855" s="4">
        <v>871200</v>
      </c>
      <c r="O2855" s="4">
        <v>-0.21681577669999999</v>
      </c>
    </row>
    <row r="2856" spans="1:15" ht="14.25" customHeight="1" x14ac:dyDescent="0.35">
      <c r="A2856" s="4">
        <v>0.52641770970000001</v>
      </c>
      <c r="B2856" s="4">
        <v>0.54731259310000002</v>
      </c>
      <c r="C2856" s="4">
        <v>0.65639078350000002</v>
      </c>
      <c r="D2856" s="4">
        <v>1.0217381791</v>
      </c>
      <c r="E2856" s="4">
        <v>1.0165160643</v>
      </c>
      <c r="F2856" s="4">
        <v>0.83748540829999996</v>
      </c>
      <c r="G2856" s="4">
        <v>0.65337038879999998</v>
      </c>
      <c r="H2856" s="4">
        <v>0.65675845050000003</v>
      </c>
      <c r="I2856" s="4">
        <v>0.47776142399999999</v>
      </c>
      <c r="J2856" s="4">
        <v>0.65319401070000005</v>
      </c>
      <c r="K2856" s="4">
        <v>0.27684357339999999</v>
      </c>
      <c r="L2856" s="4">
        <v>0.24882412649999999</v>
      </c>
      <c r="M2856" s="4" t="s">
        <v>3510</v>
      </c>
      <c r="N2856" s="4">
        <v>871310</v>
      </c>
      <c r="O2856" s="4">
        <v>0.24882412649999999</v>
      </c>
    </row>
    <row r="2857" spans="1:15" ht="14.25" customHeight="1" x14ac:dyDescent="0.35">
      <c r="A2857" s="4">
        <v>0.65844505259999997</v>
      </c>
      <c r="B2857" s="4">
        <v>0.52793354950000004</v>
      </c>
      <c r="C2857" s="4">
        <v>0.52472552279999995</v>
      </c>
      <c r="D2857" s="4">
        <v>0.51553080510000004</v>
      </c>
      <c r="E2857" s="4">
        <v>0.80546289650000003</v>
      </c>
      <c r="H2857" s="4">
        <v>0.76663384030000004</v>
      </c>
      <c r="I2857" s="4">
        <v>0.60921056949999997</v>
      </c>
      <c r="J2857" s="4">
        <v>0.64068980750000004</v>
      </c>
      <c r="K2857" s="4">
        <v>0.61189797109999999</v>
      </c>
      <c r="L2857" s="4">
        <v>0.74738098600000002</v>
      </c>
      <c r="M2857" s="4" t="s">
        <v>3511</v>
      </c>
      <c r="N2857" s="4">
        <v>871390</v>
      </c>
      <c r="O2857" s="4">
        <v>0.74738098600000002</v>
      </c>
    </row>
    <row r="2858" spans="1:15" ht="14.25" customHeight="1" x14ac:dyDescent="0.35">
      <c r="A2858" s="4">
        <v>0.3081494327</v>
      </c>
      <c r="B2858" s="4">
        <v>0.2628179571</v>
      </c>
      <c r="C2858" s="4">
        <v>0.32490564420000001</v>
      </c>
      <c r="D2858" s="4">
        <v>7.7197106099999996E-2</v>
      </c>
      <c r="E2858" s="4">
        <v>0.13720078299999999</v>
      </c>
      <c r="F2858" s="4">
        <v>-0.1868342563</v>
      </c>
      <c r="G2858" s="4">
        <v>-0.38414564540000001</v>
      </c>
      <c r="H2858" s="4">
        <v>-0.36828725620000002</v>
      </c>
      <c r="I2858" s="4">
        <v>0.3146893684</v>
      </c>
      <c r="J2858" s="4">
        <v>0.38803030799999999</v>
      </c>
      <c r="K2858" s="4">
        <v>0.4038323432</v>
      </c>
      <c r="L2858" s="4">
        <v>0.48811600570000002</v>
      </c>
      <c r="M2858" s="4" t="s">
        <v>3512</v>
      </c>
      <c r="N2858" s="4">
        <v>871419</v>
      </c>
      <c r="O2858" s="4">
        <v>0.48811600570000002</v>
      </c>
    </row>
    <row r="2859" spans="1:15" ht="14.25" customHeight="1" x14ac:dyDescent="0.35">
      <c r="A2859" s="4">
        <v>0.64482683929999995</v>
      </c>
      <c r="B2859" s="4">
        <v>0.44014487019999998</v>
      </c>
      <c r="C2859" s="4">
        <v>0.47367942419999998</v>
      </c>
      <c r="D2859" s="4">
        <v>0.50135802750000003</v>
      </c>
      <c r="E2859" s="4">
        <v>0.73069408670000002</v>
      </c>
      <c r="F2859" s="4">
        <v>0.58240437560000002</v>
      </c>
      <c r="G2859" s="4">
        <v>0.50714580350000005</v>
      </c>
      <c r="H2859" s="4">
        <v>0.53492315420000003</v>
      </c>
      <c r="I2859" s="4">
        <v>0.61755684899999996</v>
      </c>
      <c r="J2859" s="4">
        <v>0.67946249089999999</v>
      </c>
      <c r="K2859" s="4">
        <v>0.70643106570000003</v>
      </c>
      <c r="L2859" s="4">
        <v>0.82400384910000002</v>
      </c>
      <c r="M2859" s="4" t="s">
        <v>3513</v>
      </c>
      <c r="N2859" s="4">
        <v>871420</v>
      </c>
      <c r="O2859" s="4">
        <v>0.82400384910000002</v>
      </c>
    </row>
    <row r="2860" spans="1:15" ht="14.25" customHeight="1" x14ac:dyDescent="0.35">
      <c r="A2860" s="4">
        <v>-0.87081477019999998</v>
      </c>
      <c r="B2860" s="4">
        <v>-1.2749822454999999</v>
      </c>
      <c r="C2860" s="4">
        <v>-0.77206922290000002</v>
      </c>
      <c r="D2860" s="4">
        <v>-0.66637595279999995</v>
      </c>
      <c r="E2860" s="4">
        <v>-0.48320541210000001</v>
      </c>
      <c r="F2860" s="4">
        <v>-0.18251038280000001</v>
      </c>
      <c r="G2860" s="4">
        <v>-0.15966296730000001</v>
      </c>
      <c r="H2860" s="4">
        <v>-1.38453871E-2</v>
      </c>
      <c r="I2860" s="4">
        <v>4.4591376100000003E-2</v>
      </c>
      <c r="J2860" s="4">
        <v>-0.17591637390000001</v>
      </c>
      <c r="K2860" s="4">
        <v>-0.12840090909999999</v>
      </c>
      <c r="L2860" s="4">
        <v>-0.1056707939</v>
      </c>
      <c r="M2860" s="4" t="s">
        <v>3514</v>
      </c>
      <c r="N2860" s="4">
        <v>871491</v>
      </c>
      <c r="O2860" s="4">
        <v>-0.1056707939</v>
      </c>
    </row>
    <row r="2861" spans="1:15" ht="14.25" customHeight="1" x14ac:dyDescent="0.35">
      <c r="E2861" s="4">
        <v>0.1120548019</v>
      </c>
      <c r="F2861" s="4">
        <v>7.2252588000000006E-2</v>
      </c>
      <c r="G2861" s="4">
        <v>-3.08632787E-2</v>
      </c>
      <c r="H2861" s="4">
        <v>-0.15352329279999999</v>
      </c>
      <c r="I2861" s="4">
        <v>0.28015769909999999</v>
      </c>
      <c r="J2861" s="4">
        <v>-4.5409493799999999E-2</v>
      </c>
      <c r="K2861" s="4">
        <v>-0.27523435819999997</v>
      </c>
      <c r="L2861" s="4">
        <v>-1.7048274299999999E-2</v>
      </c>
      <c r="M2861" s="4" t="s">
        <v>3515</v>
      </c>
      <c r="N2861" s="4">
        <v>871492</v>
      </c>
      <c r="O2861" s="4">
        <v>-1.7048274299999999E-2</v>
      </c>
    </row>
    <row r="2862" spans="1:15" ht="14.25" customHeight="1" x14ac:dyDescent="0.35">
      <c r="E2862" s="4">
        <v>1.1491924361000001</v>
      </c>
      <c r="F2862" s="4">
        <v>1.1526216352</v>
      </c>
      <c r="G2862" s="4">
        <v>0.93745733909999995</v>
      </c>
      <c r="H2862" s="4">
        <v>0.96076306280000001</v>
      </c>
      <c r="I2862" s="4">
        <v>1.0859417900999999</v>
      </c>
      <c r="J2862" s="4">
        <v>0.88618242629999999</v>
      </c>
      <c r="K2862" s="4">
        <v>0.89105698840000003</v>
      </c>
      <c r="L2862" s="4">
        <v>0.88223643269999996</v>
      </c>
      <c r="M2862" s="4" t="s">
        <v>3516</v>
      </c>
      <c r="N2862" s="4">
        <v>871493</v>
      </c>
      <c r="O2862" s="4">
        <v>0.88223643269999996</v>
      </c>
    </row>
    <row r="2863" spans="1:15" ht="14.25" customHeight="1" x14ac:dyDescent="0.35">
      <c r="A2863" s="4">
        <v>0.34794039539999999</v>
      </c>
      <c r="B2863" s="4">
        <v>0.69305152459999997</v>
      </c>
      <c r="C2863" s="4">
        <v>0.77081686640000002</v>
      </c>
      <c r="D2863" s="4">
        <v>0.77285670959999997</v>
      </c>
      <c r="E2863" s="4">
        <v>0.7167826276</v>
      </c>
      <c r="F2863" s="4">
        <v>0.72828545680000001</v>
      </c>
      <c r="G2863" s="4">
        <v>0.89193905620000002</v>
      </c>
      <c r="H2863" s="4">
        <v>0.71866003069999995</v>
      </c>
      <c r="I2863" s="4">
        <v>1.1058416090000001</v>
      </c>
      <c r="J2863" s="4">
        <v>1.2837490132</v>
      </c>
      <c r="K2863" s="4">
        <v>1.1041821134000001</v>
      </c>
      <c r="L2863" s="4">
        <v>1.1261461433</v>
      </c>
      <c r="M2863" s="4" t="s">
        <v>3517</v>
      </c>
      <c r="N2863" s="4">
        <v>871494</v>
      </c>
      <c r="O2863" s="4">
        <v>1.1261461433</v>
      </c>
    </row>
    <row r="2864" spans="1:15" ht="14.25" customHeight="1" x14ac:dyDescent="0.35">
      <c r="A2864" s="4">
        <v>8.6028227000000002E-3</v>
      </c>
      <c r="B2864" s="4">
        <v>0.6058762057</v>
      </c>
      <c r="C2864" s="4">
        <v>0.68600950859999998</v>
      </c>
      <c r="D2864" s="4">
        <v>0.74126112560000001</v>
      </c>
      <c r="E2864" s="4">
        <v>0.74044611950000006</v>
      </c>
      <c r="F2864" s="4">
        <v>0.94560565929999996</v>
      </c>
      <c r="G2864" s="4">
        <v>0.60013272490000003</v>
      </c>
      <c r="H2864" s="4">
        <v>0.68585032589999995</v>
      </c>
      <c r="I2864" s="4">
        <v>0.63107073970000005</v>
      </c>
      <c r="J2864" s="4">
        <v>0.7033051454</v>
      </c>
      <c r="K2864" s="4">
        <v>0.75275758910000001</v>
      </c>
      <c r="L2864" s="4">
        <v>0.76406956829999995</v>
      </c>
      <c r="M2864" s="4" t="s">
        <v>3518</v>
      </c>
      <c r="N2864" s="4">
        <v>871496</v>
      </c>
      <c r="O2864" s="4">
        <v>0.76406956829999995</v>
      </c>
    </row>
    <row r="2865" spans="1:15" ht="14.25" customHeight="1" x14ac:dyDescent="0.35">
      <c r="A2865" s="4">
        <v>0.27856222250000001</v>
      </c>
      <c r="B2865" s="4">
        <v>0.4380137154</v>
      </c>
      <c r="C2865" s="4">
        <v>0.58080996880000002</v>
      </c>
      <c r="D2865" s="4">
        <v>0.5789152675</v>
      </c>
      <c r="E2865" s="4">
        <v>0.78209298380000003</v>
      </c>
      <c r="F2865" s="4">
        <v>0.63112536630000005</v>
      </c>
      <c r="G2865" s="4">
        <v>0.64712076590000001</v>
      </c>
      <c r="H2865" s="4">
        <v>0.73802976239999996</v>
      </c>
      <c r="I2865" s="4">
        <v>0.61088247610000002</v>
      </c>
      <c r="J2865" s="4">
        <v>0.37711536029999998</v>
      </c>
      <c r="K2865" s="4">
        <v>0.37389262150000002</v>
      </c>
      <c r="L2865" s="4">
        <v>0.82321548450000004</v>
      </c>
      <c r="M2865" s="4" t="s">
        <v>3519</v>
      </c>
      <c r="N2865" s="4">
        <v>871499</v>
      </c>
      <c r="O2865" s="4">
        <v>0.82321548450000004</v>
      </c>
    </row>
    <row r="2866" spans="1:15" ht="14.25" customHeight="1" x14ac:dyDescent="0.35">
      <c r="A2866" s="4">
        <v>0.3439235155</v>
      </c>
      <c r="B2866" s="4">
        <v>0.37419937590000002</v>
      </c>
      <c r="C2866" s="4">
        <v>0.32763535020000001</v>
      </c>
      <c r="D2866" s="4">
        <v>0.29328146960000001</v>
      </c>
      <c r="E2866" s="4">
        <v>0.3770558785</v>
      </c>
      <c r="F2866" s="4">
        <v>0.13487057420000001</v>
      </c>
      <c r="G2866" s="4">
        <v>2.6648910099999999E-2</v>
      </c>
      <c r="H2866" s="4">
        <v>2.26505332E-2</v>
      </c>
      <c r="I2866" s="4">
        <v>0.24583884289999999</v>
      </c>
      <c r="J2866" s="4">
        <v>0.17193358880000001</v>
      </c>
      <c r="K2866" s="4">
        <v>0.38536361079999998</v>
      </c>
      <c r="L2866" s="4">
        <v>0.37266645390000003</v>
      </c>
      <c r="M2866" s="4" t="s">
        <v>3520</v>
      </c>
      <c r="N2866" s="4">
        <v>871500</v>
      </c>
      <c r="O2866" s="4">
        <v>0.37266645390000003</v>
      </c>
    </row>
    <row r="2867" spans="1:15" ht="14.25" customHeight="1" x14ac:dyDescent="0.35">
      <c r="A2867" s="4">
        <v>1.2164785858</v>
      </c>
      <c r="B2867" s="4">
        <v>1.4490694897</v>
      </c>
      <c r="C2867" s="4">
        <v>0.4342193788</v>
      </c>
      <c r="D2867" s="4">
        <v>0.31749872890000003</v>
      </c>
      <c r="E2867" s="4">
        <v>-0.16206214399999999</v>
      </c>
      <c r="F2867" s="4">
        <v>-0.2279162354</v>
      </c>
      <c r="G2867" s="4">
        <v>0.41444621700000001</v>
      </c>
      <c r="H2867" s="4">
        <v>0.77940681069999995</v>
      </c>
      <c r="I2867" s="4">
        <v>0.41806874820000001</v>
      </c>
      <c r="J2867" s="4">
        <v>1.1620586114</v>
      </c>
      <c r="K2867" s="4">
        <v>1.1265234872000001</v>
      </c>
      <c r="L2867" s="4">
        <v>1.0853928975</v>
      </c>
      <c r="M2867" s="4" t="s">
        <v>3521</v>
      </c>
      <c r="N2867" s="4">
        <v>871610</v>
      </c>
      <c r="O2867" s="4">
        <v>1.0853928975</v>
      </c>
    </row>
    <row r="2868" spans="1:15" ht="14.25" customHeight="1" x14ac:dyDescent="0.35">
      <c r="A2868" s="4">
        <v>0.17067114650000001</v>
      </c>
      <c r="B2868" s="4">
        <v>-4.1766616300000003E-2</v>
      </c>
      <c r="C2868" s="4">
        <v>-0.2073414972</v>
      </c>
      <c r="D2868" s="4">
        <v>-0.45179405839999998</v>
      </c>
      <c r="E2868" s="4">
        <v>-0.36222610999999999</v>
      </c>
      <c r="F2868" s="4">
        <v>-0.25747927879999999</v>
      </c>
      <c r="G2868" s="4">
        <v>-1.7320040000000001E-4</v>
      </c>
      <c r="H2868" s="4">
        <v>-9.4093450100000003E-2</v>
      </c>
      <c r="I2868" s="4">
        <v>-8.0353723500000002E-2</v>
      </c>
      <c r="J2868" s="4">
        <v>-0.1044014893</v>
      </c>
      <c r="K2868" s="4">
        <v>0.17845200650000001</v>
      </c>
      <c r="L2868" s="4">
        <v>0.10189191459999999</v>
      </c>
      <c r="M2868" s="4" t="s">
        <v>3522</v>
      </c>
      <c r="N2868" s="4">
        <v>871620</v>
      </c>
      <c r="O2868" s="4">
        <v>0.10189191459999999</v>
      </c>
    </row>
    <row r="2869" spans="1:15" ht="14.25" customHeight="1" x14ac:dyDescent="0.35">
      <c r="A2869" s="4">
        <v>-0.36039535490000002</v>
      </c>
      <c r="B2869" s="4">
        <v>-0.4723070855</v>
      </c>
      <c r="C2869" s="4">
        <v>-0.55793094509999996</v>
      </c>
      <c r="D2869" s="4">
        <v>-0.28158207730000001</v>
      </c>
      <c r="E2869" s="4">
        <v>-0.4651111564</v>
      </c>
      <c r="F2869" s="4">
        <v>-0.82352387949999994</v>
      </c>
      <c r="G2869" s="4">
        <v>-0.56680661030000001</v>
      </c>
      <c r="H2869" s="4">
        <v>-0.67095974339999997</v>
      </c>
      <c r="I2869" s="4">
        <v>-0.47060503790000002</v>
      </c>
      <c r="J2869" s="4">
        <v>-0.74408403469999995</v>
      </c>
      <c r="K2869" s="4">
        <v>-0.74580729509999999</v>
      </c>
      <c r="L2869" s="4">
        <v>-0.67333277680000003</v>
      </c>
      <c r="M2869" s="4" t="s">
        <v>3523</v>
      </c>
      <c r="N2869" s="4">
        <v>871631</v>
      </c>
      <c r="O2869" s="4">
        <v>-0.67333277680000003</v>
      </c>
    </row>
    <row r="2870" spans="1:15" ht="14.25" customHeight="1" x14ac:dyDescent="0.35">
      <c r="A2870" s="4">
        <v>-0.14108203729999999</v>
      </c>
      <c r="B2870" s="4">
        <v>-0.1208696974</v>
      </c>
      <c r="C2870" s="4">
        <v>-6.3511741199999999E-2</v>
      </c>
      <c r="D2870" s="4">
        <v>8.0215562999999997E-3</v>
      </c>
      <c r="E2870" s="4">
        <v>0.24597875850000001</v>
      </c>
      <c r="F2870" s="4">
        <v>0.124097376</v>
      </c>
      <c r="G2870" s="4">
        <v>8.3384077099999995E-2</v>
      </c>
      <c r="H2870" s="4">
        <v>0.1387714679</v>
      </c>
      <c r="I2870" s="4">
        <v>0.29260055610000002</v>
      </c>
      <c r="J2870" s="4">
        <v>0.38578582579999998</v>
      </c>
      <c r="K2870" s="4">
        <v>0.42898820980000002</v>
      </c>
      <c r="L2870" s="4">
        <v>0.56954178799999999</v>
      </c>
      <c r="M2870" s="4" t="s">
        <v>3524</v>
      </c>
      <c r="N2870" s="4">
        <v>871639</v>
      </c>
      <c r="O2870" s="4">
        <v>0.56954178799999999</v>
      </c>
    </row>
    <row r="2871" spans="1:15" ht="14.25" customHeight="1" x14ac:dyDescent="0.35">
      <c r="A2871" s="4">
        <v>-0.45385786480000001</v>
      </c>
      <c r="B2871" s="4">
        <v>-0.38734919559999997</v>
      </c>
      <c r="C2871" s="4">
        <v>-0.46928611920000002</v>
      </c>
      <c r="D2871" s="4">
        <v>-0.6742225167</v>
      </c>
      <c r="E2871" s="4">
        <v>-0.67187828380000003</v>
      </c>
      <c r="F2871" s="4">
        <v>-0.57691151470000002</v>
      </c>
      <c r="G2871" s="4">
        <v>-0.3926376694</v>
      </c>
      <c r="H2871" s="4">
        <v>-0.18445232080000001</v>
      </c>
      <c r="I2871" s="4">
        <v>-0.61228957269999995</v>
      </c>
      <c r="J2871" s="4">
        <v>-0.58050659869999999</v>
      </c>
      <c r="K2871" s="4">
        <v>-0.4414593846</v>
      </c>
      <c r="L2871" s="4">
        <v>-0.2204502274</v>
      </c>
      <c r="M2871" s="4" t="s">
        <v>3525</v>
      </c>
      <c r="N2871" s="4">
        <v>871640</v>
      </c>
      <c r="O2871" s="4">
        <v>-0.2204502274</v>
      </c>
    </row>
    <row r="2872" spans="1:15" ht="14.25" customHeight="1" x14ac:dyDescent="0.35">
      <c r="A2872" s="4">
        <v>-0.14416116749999999</v>
      </c>
      <c r="B2872" s="4">
        <v>-0.46384749310000001</v>
      </c>
      <c r="C2872" s="4">
        <v>-0.66581057539999999</v>
      </c>
      <c r="D2872" s="4">
        <v>-0.80295075199999999</v>
      </c>
      <c r="E2872" s="4">
        <v>-0.78225242640000003</v>
      </c>
      <c r="F2872" s="4">
        <v>-0.455217331</v>
      </c>
      <c r="G2872" s="4">
        <v>-0.49683029610000001</v>
      </c>
      <c r="H2872" s="4">
        <v>0.19276869469999999</v>
      </c>
      <c r="I2872" s="4">
        <v>0.62151936360000004</v>
      </c>
      <c r="J2872" s="4">
        <v>0.43651758959999998</v>
      </c>
      <c r="K2872" s="4">
        <v>-0.1049164818</v>
      </c>
      <c r="L2872" s="4">
        <v>-0.17546470650000001</v>
      </c>
      <c r="M2872" s="4" t="s">
        <v>3526</v>
      </c>
      <c r="N2872" s="4">
        <v>871680</v>
      </c>
      <c r="O2872" s="4">
        <v>-0.17546470650000001</v>
      </c>
    </row>
    <row r="2873" spans="1:15" ht="14.25" customHeight="1" x14ac:dyDescent="0.35">
      <c r="A2873" s="4">
        <v>0.68290771090000002</v>
      </c>
      <c r="B2873" s="4">
        <v>0.8220248859</v>
      </c>
      <c r="C2873" s="4">
        <v>0.81221720519999996</v>
      </c>
      <c r="D2873" s="4">
        <v>0.84251908019999999</v>
      </c>
      <c r="E2873" s="4">
        <v>0.7205331411</v>
      </c>
      <c r="F2873" s="4">
        <v>0.8085165594</v>
      </c>
      <c r="G2873" s="4">
        <v>0.80387704930000004</v>
      </c>
      <c r="H2873" s="4">
        <v>0.75436663510000002</v>
      </c>
      <c r="I2873" s="4">
        <v>0.71343078289999995</v>
      </c>
      <c r="J2873" s="4">
        <v>0.49303359540000002</v>
      </c>
      <c r="K2873" s="4">
        <v>0.62971484639999997</v>
      </c>
      <c r="L2873" s="4">
        <v>0.54465478229999997</v>
      </c>
      <c r="M2873" s="4" t="s">
        <v>3527</v>
      </c>
      <c r="N2873" s="4">
        <v>871690</v>
      </c>
      <c r="O2873" s="4">
        <v>0.54465478229999997</v>
      </c>
    </row>
    <row r="2874" spans="1:15" ht="14.25" customHeight="1" x14ac:dyDescent="0.35">
      <c r="A2874" s="4">
        <v>-0.52912743039999999</v>
      </c>
      <c r="B2874" s="4">
        <v>-0.25349306919999998</v>
      </c>
      <c r="C2874" s="4">
        <v>-0.1119077149</v>
      </c>
      <c r="D2874" s="4">
        <v>-0.79440823760000001</v>
      </c>
      <c r="E2874" s="4">
        <v>-1.0006836311</v>
      </c>
      <c r="F2874" s="4">
        <v>-1.4046643444</v>
      </c>
      <c r="G2874" s="4">
        <v>-1.1704628371000001</v>
      </c>
      <c r="H2874" s="4">
        <v>-1.1524674804999999</v>
      </c>
      <c r="I2874" s="4">
        <v>-1.0651157377</v>
      </c>
      <c r="J2874" s="4">
        <v>-0.77481043819999995</v>
      </c>
      <c r="K2874" s="4">
        <v>-0.51024119619999997</v>
      </c>
      <c r="L2874" s="4">
        <v>-0.79212811159999996</v>
      </c>
      <c r="M2874" s="4" t="s">
        <v>3528</v>
      </c>
      <c r="N2874" s="4">
        <v>880211</v>
      </c>
      <c r="O2874" s="4">
        <v>-0.79212811159999996</v>
      </c>
    </row>
    <row r="2875" spans="1:15" ht="14.25" customHeight="1" x14ac:dyDescent="0.35">
      <c r="A2875" s="4">
        <v>-0.88079980540000002</v>
      </c>
      <c r="B2875" s="4">
        <v>-0.87484971450000004</v>
      </c>
      <c r="C2875" s="4">
        <v>-0.84275592349999995</v>
      </c>
      <c r="D2875" s="4">
        <v>-0.506642284</v>
      </c>
      <c r="E2875" s="4">
        <v>-1.2867242014</v>
      </c>
      <c r="F2875" s="4">
        <v>-1.0351091921</v>
      </c>
      <c r="G2875" s="4">
        <v>-1.3650653099000001</v>
      </c>
      <c r="H2875" s="4">
        <v>-1.3805130327999999</v>
      </c>
      <c r="I2875" s="4">
        <v>-1.5349976466999999</v>
      </c>
      <c r="J2875" s="4">
        <v>-1.6248687021999999</v>
      </c>
      <c r="K2875" s="4">
        <v>-0.89795968100000001</v>
      </c>
      <c r="L2875" s="4">
        <v>-1.2148232845</v>
      </c>
      <c r="M2875" s="4" t="s">
        <v>3529</v>
      </c>
      <c r="N2875" s="4">
        <v>880212</v>
      </c>
      <c r="O2875" s="4">
        <v>-1.2148232845</v>
      </c>
    </row>
    <row r="2876" spans="1:15" ht="14.25" customHeight="1" x14ac:dyDescent="0.35">
      <c r="A2876" s="4">
        <v>-0.24206931609999999</v>
      </c>
      <c r="B2876" s="4">
        <v>0.32612238589999998</v>
      </c>
      <c r="C2876" s="4">
        <v>-0.14142297130000001</v>
      </c>
      <c r="D2876" s="4">
        <v>0.32214068429999998</v>
      </c>
      <c r="E2876" s="4">
        <v>-0.32551344389999998</v>
      </c>
      <c r="F2876" s="4">
        <v>-0.36970689159999998</v>
      </c>
      <c r="G2876" s="4">
        <v>-0.4364315916</v>
      </c>
      <c r="H2876" s="4">
        <v>0.53185023529999997</v>
      </c>
      <c r="I2876" s="4">
        <v>-0.20130718719999999</v>
      </c>
      <c r="J2876" s="4">
        <v>-0.13499020219999999</v>
      </c>
      <c r="K2876" s="4">
        <v>-0.38584047020000001</v>
      </c>
      <c r="L2876" s="4">
        <v>-0.19549691920000001</v>
      </c>
      <c r="M2876" s="4" t="s">
        <v>3530</v>
      </c>
      <c r="N2876" s="4">
        <v>880220</v>
      </c>
      <c r="O2876" s="4">
        <v>-0.19549691920000001</v>
      </c>
    </row>
    <row r="2877" spans="1:15" ht="14.25" customHeight="1" x14ac:dyDescent="0.35">
      <c r="A2877" s="4">
        <v>-0.1771481194</v>
      </c>
      <c r="B2877" s="4">
        <v>-7.2259842000000005E-2</v>
      </c>
      <c r="C2877" s="4">
        <v>-0.3155729545</v>
      </c>
      <c r="D2877" s="4">
        <v>-3.4793078900000003E-2</v>
      </c>
      <c r="E2877" s="4">
        <v>0.24726020739999999</v>
      </c>
      <c r="F2877" s="4">
        <v>-0.18788058490000001</v>
      </c>
      <c r="G2877" s="4">
        <v>-4.9174596999999997E-3</v>
      </c>
      <c r="H2877" s="4">
        <v>-0.50807914320000003</v>
      </c>
      <c r="I2877" s="4">
        <v>-0.66459916259999996</v>
      </c>
      <c r="J2877" s="4">
        <v>-0.71239424179999999</v>
      </c>
      <c r="K2877" s="4">
        <v>-0.51295380810000002</v>
      </c>
      <c r="L2877" s="4">
        <v>-0.1057721729</v>
      </c>
      <c r="M2877" s="4" t="s">
        <v>3531</v>
      </c>
      <c r="N2877" s="4">
        <v>880230</v>
      </c>
      <c r="O2877" s="4">
        <v>-0.1057721729</v>
      </c>
    </row>
    <row r="2878" spans="1:15" ht="14.25" customHeight="1" x14ac:dyDescent="0.35">
      <c r="A2878" s="4">
        <v>-0.46819805279999999</v>
      </c>
      <c r="B2878" s="4">
        <v>-0.32334953420000001</v>
      </c>
      <c r="C2878" s="4">
        <v>-2.3714096099999998E-2</v>
      </c>
      <c r="D2878" s="4">
        <v>8.8906474599999993E-2</v>
      </c>
      <c r="E2878" s="4">
        <v>0.18150542</v>
      </c>
      <c r="F2878" s="4">
        <v>0.21829408459999999</v>
      </c>
      <c r="G2878" s="4">
        <v>0.56345257199999998</v>
      </c>
      <c r="H2878" s="4">
        <v>0.71619923269999997</v>
      </c>
      <c r="I2878" s="4">
        <v>0.68447630349999999</v>
      </c>
      <c r="J2878" s="4">
        <v>0.62531817670000001</v>
      </c>
      <c r="K2878" s="4">
        <v>0.60500982280000004</v>
      </c>
      <c r="L2878" s="4">
        <v>0.36885851889999999</v>
      </c>
      <c r="M2878" s="4" t="s">
        <v>3532</v>
      </c>
      <c r="N2878" s="4">
        <v>880240</v>
      </c>
      <c r="O2878" s="4">
        <v>0.36885851889999999</v>
      </c>
    </row>
    <row r="2879" spans="1:15" ht="14.25" customHeight="1" x14ac:dyDescent="0.35">
      <c r="A2879" s="4">
        <v>0.79211540879999998</v>
      </c>
      <c r="B2879" s="4">
        <v>0.41902959309999999</v>
      </c>
      <c r="C2879" s="4">
        <v>0.66146115949999995</v>
      </c>
      <c r="D2879" s="4">
        <v>1.4009787691</v>
      </c>
      <c r="E2879" s="4">
        <v>1.3505731426000001</v>
      </c>
      <c r="F2879" s="4">
        <v>1.1112536856999999</v>
      </c>
      <c r="G2879" s="4">
        <v>0.9623401573</v>
      </c>
      <c r="H2879" s="4">
        <v>0.95761724299999995</v>
      </c>
      <c r="I2879" s="4">
        <v>1.4743624277</v>
      </c>
      <c r="J2879" s="4">
        <v>1.4366252167</v>
      </c>
      <c r="K2879" s="4">
        <v>1.6601871816</v>
      </c>
      <c r="L2879" s="4">
        <v>1.6284568914999999</v>
      </c>
      <c r="M2879" s="4" t="s">
        <v>3533</v>
      </c>
      <c r="N2879" s="4">
        <v>880260</v>
      </c>
      <c r="O2879" s="4">
        <v>1.6284568914999999</v>
      </c>
    </row>
    <row r="2880" spans="1:15" ht="14.25" customHeight="1" x14ac:dyDescent="0.35">
      <c r="A2880" s="4">
        <v>-0.74072682710000004</v>
      </c>
      <c r="B2880" s="4">
        <v>-1.0753929342999999</v>
      </c>
      <c r="C2880" s="4">
        <v>-0.56245171579999997</v>
      </c>
      <c r="D2880" s="4">
        <v>-0.59719059090000004</v>
      </c>
      <c r="E2880" s="4">
        <v>-0.38324894879999999</v>
      </c>
      <c r="F2880" s="4">
        <v>-0.36943701880000002</v>
      </c>
      <c r="G2880" s="4">
        <v>-0.74323067819999999</v>
      </c>
      <c r="H2880" s="4">
        <v>-0.71316204419999996</v>
      </c>
      <c r="I2880" s="4">
        <v>-0.91669543249999996</v>
      </c>
      <c r="J2880" s="4">
        <v>-1.0210511977000001</v>
      </c>
      <c r="K2880" s="4">
        <v>-0.83657064219999999</v>
      </c>
      <c r="L2880" s="4">
        <v>-0.27217795649999998</v>
      </c>
      <c r="M2880" s="4" t="s">
        <v>3534</v>
      </c>
      <c r="N2880" s="4">
        <v>880310</v>
      </c>
      <c r="O2880" s="4">
        <v>-0.27217795649999998</v>
      </c>
    </row>
    <row r="2881" spans="1:15" ht="14.25" customHeight="1" x14ac:dyDescent="0.35">
      <c r="A2881" s="4">
        <v>-0.75367104610000002</v>
      </c>
      <c r="B2881" s="4">
        <v>-0.20334749369999999</v>
      </c>
      <c r="C2881" s="4">
        <v>1.1498694699999999E-2</v>
      </c>
      <c r="D2881" s="4">
        <v>0.60065969870000002</v>
      </c>
      <c r="E2881" s="4">
        <v>-0.12613613709999999</v>
      </c>
      <c r="F2881" s="4">
        <v>0.7869091533</v>
      </c>
      <c r="G2881" s="4">
        <v>1.0716099734</v>
      </c>
      <c r="H2881" s="4">
        <v>0.63966911039999996</v>
      </c>
      <c r="I2881" s="4">
        <v>0.57728025900000002</v>
      </c>
      <c r="J2881" s="4">
        <v>7.8070893399999994E-2</v>
      </c>
      <c r="K2881" s="4">
        <v>0.2328704218</v>
      </c>
      <c r="L2881" s="4">
        <v>0.2082517518</v>
      </c>
      <c r="M2881" s="4" t="s">
        <v>3535</v>
      </c>
      <c r="N2881" s="4">
        <v>880320</v>
      </c>
      <c r="O2881" s="4">
        <v>0.2082517518</v>
      </c>
    </row>
    <row r="2882" spans="1:15" ht="14.25" customHeight="1" x14ac:dyDescent="0.35">
      <c r="A2882" s="4">
        <v>0.67656095179999998</v>
      </c>
      <c r="B2882" s="4">
        <v>1.3052250632</v>
      </c>
      <c r="C2882" s="4">
        <v>1.0588654722999999</v>
      </c>
      <c r="D2882" s="4">
        <v>0.77831906689999997</v>
      </c>
      <c r="E2882" s="4">
        <v>0.33722391769999999</v>
      </c>
      <c r="F2882" s="4">
        <v>0.31450631600000001</v>
      </c>
      <c r="G2882" s="4">
        <v>0.53714736780000005</v>
      </c>
      <c r="H2882" s="4">
        <v>0.69515585800000002</v>
      </c>
      <c r="I2882" s="4">
        <v>0.29028242609999999</v>
      </c>
      <c r="J2882" s="4">
        <v>0.20489962040000001</v>
      </c>
      <c r="K2882" s="4">
        <v>0.18014857149999999</v>
      </c>
      <c r="L2882" s="4">
        <v>0.57922865010000002</v>
      </c>
      <c r="M2882" s="4" t="s">
        <v>3536</v>
      </c>
      <c r="N2882" s="4">
        <v>880330</v>
      </c>
      <c r="O2882" s="4">
        <v>0.57922865010000002</v>
      </c>
    </row>
    <row r="2883" spans="1:15" ht="14.25" customHeight="1" x14ac:dyDescent="0.35">
      <c r="A2883" s="4">
        <v>-0.2254089494</v>
      </c>
      <c r="B2883" s="4">
        <v>-5.42493868E-2</v>
      </c>
      <c r="C2883" s="4">
        <v>-0.2401462543</v>
      </c>
      <c r="D2883" s="4">
        <v>-0.24406137</v>
      </c>
      <c r="E2883" s="4">
        <v>-0.77468190910000001</v>
      </c>
      <c r="F2883" s="4">
        <v>-0.85206140100000005</v>
      </c>
      <c r="G2883" s="4">
        <v>-0.67985158050000005</v>
      </c>
      <c r="H2883" s="4">
        <v>-0.79241397339999997</v>
      </c>
      <c r="I2883" s="4">
        <v>-0.6577674322</v>
      </c>
      <c r="J2883" s="4">
        <v>-0.57793528139999994</v>
      </c>
      <c r="K2883" s="4">
        <v>-0.70956077760000003</v>
      </c>
      <c r="L2883" s="4">
        <v>-0.5471040908</v>
      </c>
      <c r="M2883" s="4" t="s">
        <v>3537</v>
      </c>
      <c r="N2883" s="4">
        <v>880390</v>
      </c>
      <c r="O2883" s="4">
        <v>-0.5471040908</v>
      </c>
    </row>
    <row r="2884" spans="1:15" ht="14.25" customHeight="1" x14ac:dyDescent="0.35">
      <c r="A2884" s="4">
        <v>0.98356323030000004</v>
      </c>
      <c r="B2884" s="4">
        <v>0.39330615330000002</v>
      </c>
      <c r="C2884" s="4">
        <v>0.32222873800000001</v>
      </c>
      <c r="D2884" s="4">
        <v>0.7995311222</v>
      </c>
      <c r="E2884" s="4">
        <v>0.78392082569999999</v>
      </c>
      <c r="F2884" s="4">
        <v>0.53979364510000005</v>
      </c>
      <c r="G2884" s="4">
        <v>0.31587152540000002</v>
      </c>
      <c r="H2884" s="4">
        <v>9.4369228400000005E-2</v>
      </c>
      <c r="I2884" s="4">
        <v>0.38315679260000002</v>
      </c>
      <c r="J2884" s="4">
        <v>0.36120521379999998</v>
      </c>
      <c r="K2884" s="4">
        <v>-7.3973561800000004E-2</v>
      </c>
      <c r="L2884" s="4">
        <v>-7.1065915899999998E-2</v>
      </c>
      <c r="M2884" s="4" t="s">
        <v>3538</v>
      </c>
      <c r="N2884" s="4">
        <v>880529</v>
      </c>
      <c r="O2884" s="4">
        <v>-7.1065915899999998E-2</v>
      </c>
    </row>
    <row r="2885" spans="1:15" ht="14.25" customHeight="1" x14ac:dyDescent="0.35">
      <c r="A2885" s="4">
        <v>-6.6593774600000002E-2</v>
      </c>
      <c r="B2885" s="4">
        <v>0.24527897770000001</v>
      </c>
      <c r="C2885" s="4">
        <v>0.38046502679999999</v>
      </c>
      <c r="D2885" s="4">
        <v>-0.2520223298</v>
      </c>
      <c r="E2885" s="4">
        <v>-0.23449913080000001</v>
      </c>
      <c r="F2885" s="4">
        <v>-1.7096707E-3</v>
      </c>
      <c r="G2885" s="4">
        <v>0.24214370960000001</v>
      </c>
      <c r="H2885" s="4">
        <v>7.9826646999999994E-3</v>
      </c>
      <c r="I2885" s="4">
        <v>-0.13432894619999999</v>
      </c>
      <c r="J2885" s="4">
        <v>-0.3031224408</v>
      </c>
      <c r="K2885" s="4">
        <v>0.1011095218</v>
      </c>
      <c r="L2885" s="4">
        <v>-0.27902837159999999</v>
      </c>
      <c r="M2885" s="4" t="s">
        <v>3539</v>
      </c>
      <c r="N2885" s="4">
        <v>890110</v>
      </c>
      <c r="O2885" s="4">
        <v>-0.27902837159999999</v>
      </c>
    </row>
    <row r="2886" spans="1:15" ht="14.25" customHeight="1" x14ac:dyDescent="0.35">
      <c r="A2886" s="4">
        <v>-0.42860318870000003</v>
      </c>
      <c r="B2886" s="4">
        <v>-0.2323187501</v>
      </c>
      <c r="C2886" s="4">
        <v>-0.21335662259999999</v>
      </c>
      <c r="D2886" s="4">
        <v>-0.2198427389</v>
      </c>
      <c r="E2886" s="4">
        <v>0.14795860399999999</v>
      </c>
      <c r="F2886" s="4">
        <v>-0.19404929949999999</v>
      </c>
      <c r="G2886" s="4">
        <v>-0.26374829630000002</v>
      </c>
      <c r="H2886" s="4">
        <v>-0.2157486528</v>
      </c>
      <c r="I2886" s="4">
        <v>-7.9284302400000006E-2</v>
      </c>
      <c r="J2886" s="4">
        <v>-6.3299894999999995E-2</v>
      </c>
      <c r="K2886" s="4">
        <v>-0.4080423574</v>
      </c>
      <c r="L2886" s="4">
        <v>-0.32829809450000003</v>
      </c>
      <c r="M2886" s="4" t="s">
        <v>3540</v>
      </c>
      <c r="N2886" s="4">
        <v>890120</v>
      </c>
      <c r="O2886" s="4">
        <v>-0.32829809450000003</v>
      </c>
    </row>
    <row r="2887" spans="1:15" ht="14.25" customHeight="1" x14ac:dyDescent="0.35">
      <c r="B2887" s="4">
        <v>-4.9963897E-2</v>
      </c>
      <c r="C2887" s="4">
        <v>1.4130712E-2</v>
      </c>
      <c r="D2887" s="4">
        <v>1.212323E-3</v>
      </c>
      <c r="E2887" s="4">
        <v>6.3707849100000005E-2</v>
      </c>
      <c r="M2887" s="4" t="s">
        <v>3541</v>
      </c>
      <c r="N2887" s="4">
        <v>890130</v>
      </c>
    </row>
    <row r="2888" spans="1:15" ht="14.25" customHeight="1" x14ac:dyDescent="0.35">
      <c r="A2888" s="4">
        <v>-0.44870065869999998</v>
      </c>
      <c r="B2888" s="4">
        <v>-0.42322850839999998</v>
      </c>
      <c r="C2888" s="4">
        <v>-0.48968762560000001</v>
      </c>
      <c r="D2888" s="4">
        <v>-0.68059689290000003</v>
      </c>
      <c r="E2888" s="4">
        <v>-0.73605348609999999</v>
      </c>
      <c r="F2888" s="4">
        <v>-0.58377178640000005</v>
      </c>
      <c r="G2888" s="4">
        <v>-0.93298820530000004</v>
      </c>
      <c r="H2888" s="4">
        <v>-0.93366511149999998</v>
      </c>
      <c r="I2888" s="4">
        <v>-1.0907175655000001</v>
      </c>
      <c r="J2888" s="4">
        <v>-1.0850444781999999</v>
      </c>
      <c r="K2888" s="4">
        <v>-0.91311085349999999</v>
      </c>
      <c r="L2888" s="4">
        <v>-0.87580254209999997</v>
      </c>
      <c r="M2888" s="4" t="s">
        <v>3542</v>
      </c>
      <c r="N2888" s="4">
        <v>890190</v>
      </c>
      <c r="O2888" s="4">
        <v>-0.87580254209999997</v>
      </c>
    </row>
    <row r="2889" spans="1:15" ht="14.25" customHeight="1" x14ac:dyDescent="0.35">
      <c r="A2889" s="4">
        <v>-1.0254291879999999</v>
      </c>
      <c r="B2889" s="4">
        <v>-1.0460705765</v>
      </c>
      <c r="C2889" s="4">
        <v>-0.97365757369999995</v>
      </c>
      <c r="D2889" s="4">
        <v>-0.96856292310000003</v>
      </c>
      <c r="E2889" s="4">
        <v>-1.216562283</v>
      </c>
      <c r="F2889" s="4">
        <v>-0.71697432009999995</v>
      </c>
      <c r="G2889" s="4">
        <v>-0.89106621549999998</v>
      </c>
      <c r="H2889" s="4">
        <v>-0.58761325509999995</v>
      </c>
      <c r="I2889" s="4">
        <v>-0.58497808389999995</v>
      </c>
      <c r="J2889" s="4">
        <v>-0.59896199989999999</v>
      </c>
      <c r="K2889" s="4">
        <v>-0.6426463228</v>
      </c>
      <c r="L2889" s="4">
        <v>-0.73432228730000004</v>
      </c>
      <c r="M2889" s="4" t="s">
        <v>3543</v>
      </c>
      <c r="N2889" s="4">
        <v>890200</v>
      </c>
      <c r="O2889" s="4">
        <v>-0.73432228730000004</v>
      </c>
    </row>
    <row r="2890" spans="1:15" ht="14.25" customHeight="1" x14ac:dyDescent="0.35">
      <c r="A2890" s="4">
        <v>-0.1027494739</v>
      </c>
      <c r="B2890" s="4">
        <v>3.7864468800000002E-2</v>
      </c>
      <c r="C2890" s="4">
        <v>0.2266641731</v>
      </c>
      <c r="D2890" s="4">
        <v>0.4356272511</v>
      </c>
      <c r="E2890" s="4">
        <v>0.1229944248</v>
      </c>
      <c r="F2890" s="4">
        <v>-2.9944487200000001E-2</v>
      </c>
      <c r="G2890" s="4">
        <v>-2.4313420499999999E-2</v>
      </c>
      <c r="H2890" s="4">
        <v>-0.13306055059999999</v>
      </c>
      <c r="I2890" s="4">
        <v>0.1843563778</v>
      </c>
      <c r="J2890" s="4">
        <v>0.1220942615</v>
      </c>
      <c r="K2890" s="4">
        <v>0.23605066529999999</v>
      </c>
      <c r="L2890" s="4">
        <v>0.1094701891</v>
      </c>
      <c r="M2890" s="4" t="s">
        <v>3544</v>
      </c>
      <c r="N2890" s="4">
        <v>890391</v>
      </c>
      <c r="O2890" s="4">
        <v>0.1094701891</v>
      </c>
    </row>
    <row r="2891" spans="1:15" ht="14.25" customHeight="1" x14ac:dyDescent="0.35">
      <c r="A2891" s="4">
        <v>0.2180027403</v>
      </c>
      <c r="B2891" s="4">
        <v>0.17010413329999999</v>
      </c>
      <c r="C2891" s="4">
        <v>0.3054343001</v>
      </c>
      <c r="D2891" s="4">
        <v>0.32491076990000001</v>
      </c>
      <c r="E2891" s="4">
        <v>0.47999780120000002</v>
      </c>
      <c r="F2891" s="4">
        <v>0.65423012520000001</v>
      </c>
      <c r="G2891" s="4">
        <v>0.41199737400000003</v>
      </c>
      <c r="H2891" s="4">
        <v>0.33233990610000003</v>
      </c>
      <c r="I2891" s="4">
        <v>0.1411020576</v>
      </c>
      <c r="J2891" s="4">
        <v>0.40249669249999998</v>
      </c>
      <c r="K2891" s="4">
        <v>0.27169975930000001</v>
      </c>
      <c r="L2891" s="4">
        <v>0.33330044869999997</v>
      </c>
      <c r="M2891" s="4" t="s">
        <v>3545</v>
      </c>
      <c r="N2891" s="4">
        <v>890392</v>
      </c>
      <c r="O2891" s="4">
        <v>0.33330044869999997</v>
      </c>
    </row>
    <row r="2892" spans="1:15" ht="14.25" customHeight="1" x14ac:dyDescent="0.35">
      <c r="A2892" s="4">
        <v>2.7724358300000002E-2</v>
      </c>
      <c r="B2892" s="4">
        <v>-0.20930891779999999</v>
      </c>
      <c r="C2892" s="4">
        <v>-0.46407242459999998</v>
      </c>
      <c r="D2892" s="4">
        <v>-0.73214311880000005</v>
      </c>
      <c r="E2892" s="4">
        <v>-0.5150329696</v>
      </c>
      <c r="F2892" s="4">
        <v>-0.25499558389999999</v>
      </c>
      <c r="G2892" s="4">
        <v>-0.28267499740000002</v>
      </c>
      <c r="H2892" s="4">
        <v>-0.464740551</v>
      </c>
      <c r="I2892" s="4">
        <v>-0.58823572970000004</v>
      </c>
      <c r="J2892" s="4">
        <v>-0.19608915469999999</v>
      </c>
      <c r="K2892" s="4">
        <v>-0.1946126594</v>
      </c>
      <c r="L2892" s="4">
        <v>-2.2521961300000001E-2</v>
      </c>
      <c r="M2892" s="4" t="s">
        <v>3546</v>
      </c>
      <c r="N2892" s="4">
        <v>890399</v>
      </c>
      <c r="O2892" s="4">
        <v>-2.2521961300000001E-2</v>
      </c>
    </row>
    <row r="2893" spans="1:15" ht="14.25" customHeight="1" x14ac:dyDescent="0.35">
      <c r="A2893" s="4">
        <v>-0.97362752470000002</v>
      </c>
      <c r="B2893" s="4">
        <v>-0.90457501259999995</v>
      </c>
      <c r="C2893" s="4">
        <v>-0.76614604360000005</v>
      </c>
      <c r="D2893" s="4">
        <v>-0.81511013239999996</v>
      </c>
      <c r="E2893" s="4">
        <v>-1.1874951870999999</v>
      </c>
      <c r="F2893" s="4">
        <v>-1.2596939305999999</v>
      </c>
      <c r="G2893" s="4">
        <v>-1.5047056618000001</v>
      </c>
      <c r="H2893" s="4">
        <v>-1.0187138762000001</v>
      </c>
      <c r="I2893" s="4">
        <v>-1.0664151841</v>
      </c>
      <c r="J2893" s="4">
        <v>-1.0394823632000001</v>
      </c>
      <c r="K2893" s="4">
        <v>-1.260914989</v>
      </c>
      <c r="L2893" s="4">
        <v>-1.3994112383999999</v>
      </c>
      <c r="M2893" s="4" t="s">
        <v>3547</v>
      </c>
      <c r="N2893" s="4">
        <v>890400</v>
      </c>
      <c r="O2893" s="4">
        <v>-1.3994112383999999</v>
      </c>
    </row>
    <row r="2894" spans="1:15" ht="14.25" customHeight="1" x14ac:dyDescent="0.35">
      <c r="A2894" s="4">
        <v>-0.70241459269999995</v>
      </c>
      <c r="B2894" s="4">
        <v>-1.1671914190999999</v>
      </c>
      <c r="C2894" s="4">
        <v>-1.1694356283</v>
      </c>
      <c r="D2894" s="4">
        <v>-0.82993743119999996</v>
      </c>
      <c r="E2894" s="4">
        <v>-1.0873522254000001</v>
      </c>
      <c r="F2894" s="4">
        <v>-0.88758595340000002</v>
      </c>
      <c r="G2894" s="4">
        <v>-0.76287988500000004</v>
      </c>
      <c r="H2894" s="4">
        <v>-1.3301928160000001</v>
      </c>
      <c r="I2894" s="4">
        <v>-1.5401738007000001</v>
      </c>
      <c r="J2894" s="4">
        <v>-1.518246556</v>
      </c>
      <c r="K2894" s="4">
        <v>-1.1949559032999999</v>
      </c>
      <c r="L2894" s="4">
        <v>-1.2697761454000001</v>
      </c>
      <c r="M2894" s="4" t="s">
        <v>3548</v>
      </c>
      <c r="N2894" s="4">
        <v>890510</v>
      </c>
      <c r="O2894" s="4">
        <v>-1.2697761454000001</v>
      </c>
    </row>
    <row r="2895" spans="1:15" ht="14.25" customHeight="1" x14ac:dyDescent="0.35">
      <c r="A2895" s="4">
        <v>-0.33380232380000002</v>
      </c>
      <c r="B2895" s="4">
        <v>-0.92492838209999995</v>
      </c>
      <c r="C2895" s="4">
        <v>-1.3055936062</v>
      </c>
      <c r="D2895" s="4">
        <v>-1.2863556884</v>
      </c>
      <c r="E2895" s="4">
        <v>-1.2651640016000001</v>
      </c>
      <c r="F2895" s="4">
        <v>-1.3558354199</v>
      </c>
      <c r="G2895" s="4">
        <v>-1.6804138829999999</v>
      </c>
      <c r="H2895" s="4">
        <v>-1.4335270218</v>
      </c>
      <c r="I2895" s="4">
        <v>-1.241602061</v>
      </c>
      <c r="J2895" s="4">
        <v>-1.7641744667000001</v>
      </c>
      <c r="K2895" s="4">
        <v>-1.5746784777</v>
      </c>
      <c r="L2895" s="4">
        <v>-1.8514921175000001</v>
      </c>
      <c r="M2895" s="4" t="s">
        <v>3549</v>
      </c>
      <c r="N2895" s="4">
        <v>890520</v>
      </c>
      <c r="O2895" s="4">
        <v>-1.8514921175000001</v>
      </c>
    </row>
    <row r="2896" spans="1:15" ht="14.25" customHeight="1" x14ac:dyDescent="0.35">
      <c r="A2896" s="4">
        <v>-0.71025978040000004</v>
      </c>
      <c r="B2896" s="4">
        <v>-0.85484214489999999</v>
      </c>
      <c r="C2896" s="4">
        <v>-1.1269779446999999</v>
      </c>
      <c r="D2896" s="4">
        <v>-0.80656933080000004</v>
      </c>
      <c r="E2896" s="4">
        <v>-1.0665220598</v>
      </c>
      <c r="F2896" s="4">
        <v>-0.57693884490000003</v>
      </c>
      <c r="G2896" s="4">
        <v>-1.0536349943000001</v>
      </c>
      <c r="H2896" s="4">
        <v>-0.90203719250000003</v>
      </c>
      <c r="I2896" s="4">
        <v>-0.56869798660000004</v>
      </c>
      <c r="J2896" s="4">
        <v>-0.99950726359999997</v>
      </c>
      <c r="K2896" s="4">
        <v>-1.1574333255</v>
      </c>
      <c r="L2896" s="4">
        <v>-1.8075205002000001</v>
      </c>
      <c r="M2896" s="4" t="s">
        <v>3550</v>
      </c>
      <c r="N2896" s="4">
        <v>890590</v>
      </c>
      <c r="O2896" s="4">
        <v>-1.8075205002000001</v>
      </c>
    </row>
    <row r="2897" spans="1:15" ht="14.25" customHeight="1" x14ac:dyDescent="0.35">
      <c r="A2897" s="4">
        <v>1.2915967477000001</v>
      </c>
      <c r="B2897" s="4">
        <v>0.91279692000000001</v>
      </c>
      <c r="C2897" s="4">
        <v>0.37138804520000002</v>
      </c>
      <c r="D2897" s="4">
        <v>0.26491679899999998</v>
      </c>
      <c r="E2897" s="4">
        <v>0.4678829075</v>
      </c>
      <c r="F2897" s="4">
        <v>0.70817518570000004</v>
      </c>
      <c r="G2897" s="4">
        <v>0.45353465510000002</v>
      </c>
      <c r="H2897" s="4">
        <v>0.76518419630000001</v>
      </c>
      <c r="I2897" s="4">
        <v>0.37827034129999998</v>
      </c>
      <c r="J2897" s="4">
        <v>0.7061345631</v>
      </c>
      <c r="K2897" s="4">
        <v>0.49638045269999997</v>
      </c>
      <c r="L2897" s="4">
        <v>1.0347615231</v>
      </c>
      <c r="M2897" s="4" t="s">
        <v>3551</v>
      </c>
      <c r="N2897" s="4">
        <v>890610</v>
      </c>
      <c r="O2897" s="4">
        <v>1.0347615231</v>
      </c>
    </row>
    <row r="2898" spans="1:15" ht="14.25" customHeight="1" x14ac:dyDescent="0.35">
      <c r="A2898" s="4">
        <v>-2.2671249999999999E-4</v>
      </c>
      <c r="B2898" s="4">
        <v>-2.30408208E-2</v>
      </c>
      <c r="C2898" s="4">
        <v>5.1643577400000001E-2</v>
      </c>
      <c r="D2898" s="4">
        <v>8.0629244599999997E-2</v>
      </c>
      <c r="E2898" s="4">
        <v>-0.1043666349</v>
      </c>
      <c r="F2898" s="4">
        <v>-0.45197921819999998</v>
      </c>
      <c r="G2898" s="4">
        <v>-0.92616176530000005</v>
      </c>
      <c r="H2898" s="4">
        <v>-0.61135690080000005</v>
      </c>
      <c r="I2898" s="4">
        <v>-0.60151540540000004</v>
      </c>
      <c r="J2898" s="4">
        <v>-0.41562033320000003</v>
      </c>
      <c r="K2898" s="4">
        <v>-0.54665112999999999</v>
      </c>
      <c r="L2898" s="4">
        <v>-0.46788181470000001</v>
      </c>
      <c r="M2898" s="4" t="s">
        <v>3552</v>
      </c>
      <c r="N2898" s="4">
        <v>890690</v>
      </c>
      <c r="O2898" s="4">
        <v>-0.46788181470000001</v>
      </c>
    </row>
    <row r="2899" spans="1:15" ht="14.25" customHeight="1" x14ac:dyDescent="0.35">
      <c r="A2899" s="4">
        <v>0.78449120480000001</v>
      </c>
      <c r="B2899" s="4">
        <v>0.51224489299999998</v>
      </c>
      <c r="C2899" s="4">
        <v>-1.5019664800000001E-2</v>
      </c>
      <c r="D2899" s="4">
        <v>-0.5270039849</v>
      </c>
      <c r="E2899" s="4">
        <v>-0.81106790790000005</v>
      </c>
      <c r="F2899" s="4">
        <v>-0.81258293550000005</v>
      </c>
      <c r="G2899" s="4">
        <v>-0.5516974791</v>
      </c>
      <c r="H2899" s="4">
        <v>-0.1140278117</v>
      </c>
      <c r="I2899" s="4">
        <v>-0.30705225829999999</v>
      </c>
      <c r="J2899" s="4">
        <v>-0.13137207819999999</v>
      </c>
      <c r="K2899" s="4">
        <v>-0.34862583689999999</v>
      </c>
      <c r="L2899" s="4">
        <v>-0.70428346340000003</v>
      </c>
      <c r="M2899" s="4" t="s">
        <v>3553</v>
      </c>
      <c r="N2899" s="4">
        <v>890790</v>
      </c>
      <c r="O2899" s="4">
        <v>-0.70428346340000003</v>
      </c>
    </row>
    <row r="2900" spans="1:15" ht="14.25" customHeight="1" x14ac:dyDescent="0.35">
      <c r="A2900" s="4">
        <v>-0.24174584290000001</v>
      </c>
      <c r="B2900" s="4">
        <v>-0.35863339420000001</v>
      </c>
      <c r="C2900" s="4">
        <v>-0.623944532</v>
      </c>
      <c r="D2900" s="4">
        <v>-0.78439011179999996</v>
      </c>
      <c r="E2900" s="4">
        <v>-0.85885189260000006</v>
      </c>
      <c r="F2900" s="4">
        <v>-0.93930526380000001</v>
      </c>
      <c r="G2900" s="4">
        <v>-1.2987146274000001</v>
      </c>
      <c r="H2900" s="4">
        <v>-1.4586516549999999</v>
      </c>
      <c r="I2900" s="4">
        <v>-1.6335669033</v>
      </c>
      <c r="J2900" s="4">
        <v>-1.6114039055</v>
      </c>
      <c r="K2900" s="4">
        <v>-1.4814950968</v>
      </c>
      <c r="L2900" s="4">
        <v>-1.6972146960000001</v>
      </c>
      <c r="M2900" s="4" t="s">
        <v>3554</v>
      </c>
      <c r="N2900" s="4">
        <v>890800</v>
      </c>
      <c r="O2900" s="4">
        <v>-1.6972146960000001</v>
      </c>
    </row>
    <row r="2901" spans="1:15" ht="14.25" customHeight="1" x14ac:dyDescent="0.35">
      <c r="A2901" s="4">
        <v>0.18067406029999999</v>
      </c>
      <c r="B2901" s="4">
        <v>0.51819042339999999</v>
      </c>
      <c r="C2901" s="4">
        <v>0.32300779340000002</v>
      </c>
      <c r="D2901" s="4">
        <v>0.66212565889999997</v>
      </c>
      <c r="E2901" s="4">
        <v>0.66989319709999995</v>
      </c>
      <c r="F2901" s="4">
        <v>0.96705775599999999</v>
      </c>
      <c r="G2901" s="4">
        <v>1.0640750034999999</v>
      </c>
      <c r="H2901" s="4">
        <v>1.0704985144000001</v>
      </c>
      <c r="I2901" s="4">
        <v>1.1584032567</v>
      </c>
      <c r="J2901" s="4">
        <v>1.1521766449999999</v>
      </c>
      <c r="K2901" s="4">
        <v>0.88563317740000003</v>
      </c>
      <c r="L2901" s="4">
        <v>0.70920356849999999</v>
      </c>
      <c r="M2901" s="4" t="s">
        <v>3555</v>
      </c>
      <c r="N2901" s="4">
        <v>900110</v>
      </c>
      <c r="O2901" s="4">
        <v>0.70920356849999999</v>
      </c>
    </row>
    <row r="2902" spans="1:15" ht="14.25" customHeight="1" x14ac:dyDescent="0.35">
      <c r="A2902" s="4">
        <v>1.5338726449</v>
      </c>
      <c r="B2902" s="4">
        <v>1.5812931529000001</v>
      </c>
      <c r="C2902" s="4">
        <v>1.7051550004</v>
      </c>
      <c r="D2902" s="4">
        <v>1.7403804596000001</v>
      </c>
      <c r="E2902" s="4">
        <v>1.8559078676</v>
      </c>
      <c r="F2902" s="4">
        <v>1.8709122785000001</v>
      </c>
      <c r="G2902" s="4">
        <v>1.9448622786</v>
      </c>
      <c r="H2902" s="4">
        <v>1.9660664325999999</v>
      </c>
      <c r="I2902" s="4">
        <v>2.5663714977000001</v>
      </c>
      <c r="J2902" s="4">
        <v>2.6217118935000001</v>
      </c>
      <c r="K2902" s="4">
        <v>2.6413274840000001</v>
      </c>
      <c r="L2902" s="4">
        <v>2.6630175464999999</v>
      </c>
      <c r="M2902" s="4" t="s">
        <v>3556</v>
      </c>
      <c r="N2902" s="4">
        <v>900120</v>
      </c>
      <c r="O2902" s="4">
        <v>2.6630175464999999</v>
      </c>
    </row>
    <row r="2903" spans="1:15" ht="14.25" customHeight="1" x14ac:dyDescent="0.35">
      <c r="A2903" s="4">
        <v>1.010441197</v>
      </c>
      <c r="B2903" s="4">
        <v>0.97250352129999995</v>
      </c>
      <c r="C2903" s="4">
        <v>0.98548178549999998</v>
      </c>
      <c r="D2903" s="4">
        <v>0.98541276170000003</v>
      </c>
      <c r="E2903" s="4">
        <v>0.76939110509999997</v>
      </c>
      <c r="F2903" s="4">
        <v>0.89058662889999995</v>
      </c>
      <c r="G2903" s="4">
        <v>0.7872011713</v>
      </c>
      <c r="H2903" s="4">
        <v>1.2138449615</v>
      </c>
      <c r="I2903" s="4">
        <v>1.0661343306</v>
      </c>
      <c r="J2903" s="4">
        <v>0.45032531250000002</v>
      </c>
      <c r="K2903" s="4">
        <v>0.70042470889999997</v>
      </c>
      <c r="L2903" s="4">
        <v>0.68768548650000005</v>
      </c>
      <c r="M2903" s="4" t="s">
        <v>3557</v>
      </c>
      <c r="N2903" s="4">
        <v>900130</v>
      </c>
      <c r="O2903" s="4">
        <v>0.68768548650000005</v>
      </c>
    </row>
    <row r="2904" spans="1:15" ht="14.25" customHeight="1" x14ac:dyDescent="0.35">
      <c r="A2904" s="4">
        <v>0.36826467740000002</v>
      </c>
      <c r="B2904" s="4">
        <v>0.3110009789</v>
      </c>
      <c r="C2904" s="4">
        <v>0.47592922859999998</v>
      </c>
      <c r="D2904" s="4">
        <v>0.2933047882</v>
      </c>
      <c r="E2904" s="4">
        <v>0.40552613310000002</v>
      </c>
      <c r="F2904" s="4">
        <v>0.27154265989999998</v>
      </c>
      <c r="G2904" s="4">
        <v>2.9762311699999999E-2</v>
      </c>
      <c r="H2904" s="4">
        <v>6.6728538300000001E-2</v>
      </c>
      <c r="I2904" s="4">
        <v>0.1041021739</v>
      </c>
      <c r="J2904" s="4">
        <v>0.1519799298</v>
      </c>
      <c r="K2904" s="4">
        <v>0.24878289540000001</v>
      </c>
      <c r="L2904" s="4">
        <v>0.2480270467</v>
      </c>
      <c r="M2904" s="4" t="s">
        <v>3558</v>
      </c>
      <c r="N2904" s="4">
        <v>900150</v>
      </c>
      <c r="O2904" s="4">
        <v>0.2480270467</v>
      </c>
    </row>
    <row r="2905" spans="1:15" ht="14.25" customHeight="1" x14ac:dyDescent="0.35">
      <c r="A2905" s="4">
        <v>0.12617316370000001</v>
      </c>
      <c r="B2905" s="4">
        <v>0.28219737</v>
      </c>
      <c r="C2905" s="4">
        <v>0.48460548110000001</v>
      </c>
      <c r="D2905" s="4">
        <v>0.40141218849999999</v>
      </c>
      <c r="E2905" s="4">
        <v>0.2141449745</v>
      </c>
      <c r="F2905" s="4">
        <v>0.22211062540000001</v>
      </c>
      <c r="G2905" s="4">
        <v>0.27386509009999999</v>
      </c>
      <c r="H2905" s="4">
        <v>0.25714045070000002</v>
      </c>
      <c r="I2905" s="4">
        <v>0.6166183234</v>
      </c>
      <c r="J2905" s="4">
        <v>0.61707264049999999</v>
      </c>
      <c r="K2905" s="4">
        <v>0.91781227939999999</v>
      </c>
      <c r="L2905" s="4">
        <v>0.95515710990000002</v>
      </c>
      <c r="M2905" s="4" t="s">
        <v>3559</v>
      </c>
      <c r="N2905" s="4">
        <v>900190</v>
      </c>
      <c r="O2905" s="4">
        <v>0.95515710990000002</v>
      </c>
    </row>
    <row r="2906" spans="1:15" ht="14.25" customHeight="1" x14ac:dyDescent="0.35">
      <c r="A2906" s="4">
        <v>4.4289453499999999E-2</v>
      </c>
      <c r="B2906" s="4">
        <v>-0.3330746799</v>
      </c>
      <c r="C2906" s="4">
        <v>-0.19083601</v>
      </c>
      <c r="D2906" s="4">
        <v>-0.58515814440000002</v>
      </c>
      <c r="E2906" s="4">
        <v>-0.42705395239999999</v>
      </c>
      <c r="F2906" s="4">
        <v>-4.2573595399999997E-2</v>
      </c>
      <c r="G2906" s="4">
        <v>0.21605316669999999</v>
      </c>
      <c r="H2906" s="4">
        <v>0.79341574199999998</v>
      </c>
      <c r="I2906" s="4">
        <v>0.37281099610000001</v>
      </c>
      <c r="J2906" s="4">
        <v>0.44644888300000002</v>
      </c>
      <c r="K2906" s="4">
        <v>1.0809830267</v>
      </c>
      <c r="L2906" s="4">
        <v>1.0786072227000001</v>
      </c>
      <c r="M2906" s="4" t="s">
        <v>3560</v>
      </c>
      <c r="N2906" s="4">
        <v>900211</v>
      </c>
      <c r="O2906" s="4">
        <v>1.0786072227000001</v>
      </c>
    </row>
    <row r="2907" spans="1:15" ht="14.25" customHeight="1" x14ac:dyDescent="0.35">
      <c r="A2907" s="4">
        <v>-0.13029414449999999</v>
      </c>
      <c r="B2907" s="4">
        <v>6.3134727099999996E-2</v>
      </c>
      <c r="C2907" s="4">
        <v>9.8611174699999998E-2</v>
      </c>
      <c r="D2907" s="4">
        <v>0.4175586603</v>
      </c>
      <c r="E2907" s="4">
        <v>0.35267080839999998</v>
      </c>
      <c r="F2907" s="4">
        <v>0.53860684400000003</v>
      </c>
      <c r="G2907" s="4">
        <v>0.50891918380000001</v>
      </c>
      <c r="H2907" s="4">
        <v>0.45129736380000002</v>
      </c>
      <c r="I2907" s="4">
        <v>0.18785676909999999</v>
      </c>
      <c r="J2907" s="4">
        <v>0.1466573042</v>
      </c>
      <c r="K2907" s="4">
        <v>0.2224839008</v>
      </c>
      <c r="L2907" s="4">
        <v>1.0116154094000001</v>
      </c>
      <c r="M2907" s="4" t="s">
        <v>3561</v>
      </c>
      <c r="N2907" s="4">
        <v>900219</v>
      </c>
      <c r="O2907" s="4">
        <v>1.0116154094000001</v>
      </c>
    </row>
    <row r="2908" spans="1:15" ht="14.25" customHeight="1" x14ac:dyDescent="0.35">
      <c r="A2908" s="4">
        <v>0.1759574777</v>
      </c>
      <c r="B2908" s="4">
        <v>0.34445215779999999</v>
      </c>
      <c r="C2908" s="4">
        <v>0.42776107200000002</v>
      </c>
      <c r="D2908" s="4">
        <v>1.10407926</v>
      </c>
      <c r="E2908" s="4">
        <v>1.1476176835</v>
      </c>
      <c r="F2908" s="4">
        <v>1.0817058202000001</v>
      </c>
      <c r="G2908" s="4">
        <v>0.25977125639999998</v>
      </c>
      <c r="H2908" s="4">
        <v>0.2315937012</v>
      </c>
      <c r="I2908" s="4">
        <v>0.35154918140000002</v>
      </c>
      <c r="J2908" s="4">
        <v>0.71440449029999997</v>
      </c>
      <c r="K2908" s="4">
        <v>0.7548050986</v>
      </c>
      <c r="L2908" s="4">
        <v>0.8844803617</v>
      </c>
      <c r="M2908" s="4" t="s">
        <v>3562</v>
      </c>
      <c r="N2908" s="4">
        <v>900220</v>
      </c>
      <c r="O2908" s="4">
        <v>0.8844803617</v>
      </c>
    </row>
    <row r="2909" spans="1:15" ht="14.25" customHeight="1" x14ac:dyDescent="0.35">
      <c r="A2909" s="4">
        <v>1.1493914119999999</v>
      </c>
      <c r="B2909" s="4">
        <v>1.2499346232999999</v>
      </c>
      <c r="C2909" s="4">
        <v>0.53763283839999998</v>
      </c>
      <c r="D2909" s="4">
        <v>0.67590043489999996</v>
      </c>
      <c r="E2909" s="4">
        <v>0.66791152239999996</v>
      </c>
      <c r="F2909" s="4">
        <v>0.75055653789999999</v>
      </c>
      <c r="G2909" s="4">
        <v>0.76932126369999998</v>
      </c>
      <c r="H2909" s="4">
        <v>1.1031102421000001</v>
      </c>
      <c r="I2909" s="4">
        <v>1.0392741268000001</v>
      </c>
      <c r="J2909" s="4">
        <v>1.2233945748999999</v>
      </c>
      <c r="K2909" s="4">
        <v>1.1018448557</v>
      </c>
      <c r="L2909" s="4">
        <v>1.3220929839</v>
      </c>
      <c r="M2909" s="4" t="s">
        <v>3563</v>
      </c>
      <c r="N2909" s="4">
        <v>900290</v>
      </c>
      <c r="O2909" s="4">
        <v>1.3220929839</v>
      </c>
    </row>
    <row r="2910" spans="1:15" ht="14.25" customHeight="1" x14ac:dyDescent="0.35">
      <c r="A2910" s="4">
        <v>8.1359566699999997E-2</v>
      </c>
      <c r="B2910" s="4">
        <v>0.1135636295</v>
      </c>
      <c r="C2910" s="4">
        <v>0.2116731238</v>
      </c>
      <c r="D2910" s="4">
        <v>0.28080300270000003</v>
      </c>
      <c r="E2910" s="4">
        <v>0.25764784860000001</v>
      </c>
      <c r="F2910" s="4">
        <v>6.0672591499999998E-2</v>
      </c>
      <c r="G2910" s="4">
        <v>9.7291244700000001E-2</v>
      </c>
      <c r="H2910" s="4">
        <v>8.0440754099999998E-2</v>
      </c>
      <c r="I2910" s="4">
        <v>0.51044924110000001</v>
      </c>
      <c r="J2910" s="4">
        <v>-3.8014537500000001E-2</v>
      </c>
      <c r="K2910" s="4">
        <v>8.8858284999999999E-3</v>
      </c>
      <c r="L2910" s="4">
        <v>1.40017496E-2</v>
      </c>
      <c r="M2910" s="4" t="s">
        <v>3564</v>
      </c>
      <c r="N2910" s="4">
        <v>900311</v>
      </c>
      <c r="O2910" s="4">
        <v>1.40017496E-2</v>
      </c>
    </row>
    <row r="2911" spans="1:15" ht="14.25" customHeight="1" x14ac:dyDescent="0.35">
      <c r="A2911" s="4">
        <v>0.49121010170000001</v>
      </c>
      <c r="B2911" s="4">
        <v>0.69460674410000001</v>
      </c>
      <c r="C2911" s="4">
        <v>0.78575375319999996</v>
      </c>
      <c r="D2911" s="4">
        <v>0.81952324369999996</v>
      </c>
      <c r="E2911" s="4">
        <v>0.89255252569999999</v>
      </c>
      <c r="F2911" s="4">
        <v>0.88255604320000003</v>
      </c>
      <c r="G2911" s="4">
        <v>1.0674295907</v>
      </c>
      <c r="H2911" s="4">
        <v>1.0512592379000001</v>
      </c>
      <c r="I2911" s="4">
        <v>1.0725948426</v>
      </c>
      <c r="J2911" s="4">
        <v>1.0710228528000001</v>
      </c>
      <c r="K2911" s="4">
        <v>0.30756758979999999</v>
      </c>
      <c r="L2911" s="4">
        <v>0.29776891389999999</v>
      </c>
      <c r="M2911" s="4" t="s">
        <v>3565</v>
      </c>
      <c r="N2911" s="4">
        <v>900319</v>
      </c>
      <c r="O2911" s="4">
        <v>0.29776891389999999</v>
      </c>
    </row>
    <row r="2912" spans="1:15" ht="14.25" customHeight="1" x14ac:dyDescent="0.35">
      <c r="A2912" s="4">
        <v>1.3913660777000001</v>
      </c>
      <c r="C2912" s="4">
        <v>1.1955479844000001</v>
      </c>
      <c r="D2912" s="4">
        <v>1.0894391632</v>
      </c>
      <c r="E2912" s="4">
        <v>0.98826620170000001</v>
      </c>
      <c r="F2912" s="4">
        <v>0.91928912490000003</v>
      </c>
      <c r="G2912" s="4">
        <v>0.77930677599999998</v>
      </c>
      <c r="H2912" s="4">
        <v>0.37892623980000001</v>
      </c>
      <c r="I2912" s="4">
        <v>0.43966874</v>
      </c>
      <c r="J2912" s="4">
        <v>3.9903633399999999E-2</v>
      </c>
      <c r="K2912" s="4">
        <v>3.5935774300000001E-2</v>
      </c>
      <c r="L2912" s="4">
        <v>2.2326804499999998E-2</v>
      </c>
      <c r="M2912" s="4" t="s">
        <v>3566</v>
      </c>
      <c r="N2912" s="4">
        <v>900390</v>
      </c>
      <c r="O2912" s="4">
        <v>2.2326804499999998E-2</v>
      </c>
    </row>
    <row r="2913" spans="1:15" ht="14.25" customHeight="1" x14ac:dyDescent="0.35">
      <c r="A2913" s="4">
        <v>-0.10229930819999999</v>
      </c>
      <c r="B2913" s="4">
        <v>0.17776541779999999</v>
      </c>
      <c r="C2913" s="4">
        <v>0.24966056819999999</v>
      </c>
      <c r="D2913" s="4">
        <v>0.31816758810000001</v>
      </c>
      <c r="E2913" s="4">
        <v>0.23226502160000001</v>
      </c>
      <c r="F2913" s="4">
        <v>0.37478115950000002</v>
      </c>
      <c r="G2913" s="4">
        <v>0.37054970269999998</v>
      </c>
      <c r="H2913" s="4">
        <v>0.28978584089999998</v>
      </c>
      <c r="I2913" s="4">
        <v>0.24941466700000001</v>
      </c>
      <c r="J2913" s="4">
        <v>-3.0620620300000002E-2</v>
      </c>
      <c r="K2913" s="4">
        <v>8.2103619999999999E-4</v>
      </c>
      <c r="L2913" s="4">
        <v>0.2014190947</v>
      </c>
      <c r="M2913" s="4" t="s">
        <v>3567</v>
      </c>
      <c r="N2913" s="4">
        <v>900410</v>
      </c>
      <c r="O2913" s="4">
        <v>0.2014190947</v>
      </c>
    </row>
    <row r="2914" spans="1:15" ht="14.25" customHeight="1" x14ac:dyDescent="0.35">
      <c r="A2914" s="4">
        <v>0.32363222429999999</v>
      </c>
      <c r="B2914" s="4">
        <v>8.2554212999999994E-3</v>
      </c>
      <c r="C2914" s="4">
        <v>-0.10119269039999999</v>
      </c>
      <c r="D2914" s="4">
        <v>-0.21508288249999999</v>
      </c>
      <c r="E2914" s="4">
        <v>0.38367809139999998</v>
      </c>
      <c r="F2914" s="4">
        <v>0.18356710230000001</v>
      </c>
      <c r="G2914" s="4">
        <v>-3.4624571E-2</v>
      </c>
      <c r="H2914" s="4">
        <v>8.7696903800000003E-2</v>
      </c>
      <c r="I2914" s="4">
        <v>0.37974604200000001</v>
      </c>
      <c r="J2914" s="4">
        <v>0.48570029219999999</v>
      </c>
      <c r="K2914" s="4">
        <v>0.61035837959999995</v>
      </c>
      <c r="L2914" s="4">
        <v>0.63075273740000004</v>
      </c>
      <c r="M2914" s="4" t="s">
        <v>3568</v>
      </c>
      <c r="N2914" s="4">
        <v>900490</v>
      </c>
      <c r="O2914" s="4">
        <v>0.63075273740000004</v>
      </c>
    </row>
    <row r="2915" spans="1:15" ht="14.25" customHeight="1" x14ac:dyDescent="0.35">
      <c r="A2915" s="4">
        <v>0.34377812870000002</v>
      </c>
      <c r="B2915" s="4">
        <v>0.3957605005</v>
      </c>
      <c r="C2915" s="4">
        <v>0.59991991789999999</v>
      </c>
      <c r="D2915" s="4">
        <v>0.87498734680000001</v>
      </c>
      <c r="E2915" s="4">
        <v>0.87484269729999997</v>
      </c>
      <c r="F2915" s="4">
        <v>0.82488133549999998</v>
      </c>
      <c r="G2915" s="4">
        <v>0.63266498029999996</v>
      </c>
      <c r="H2915" s="4">
        <v>0.51620488860000002</v>
      </c>
      <c r="I2915" s="4">
        <v>0.37498057889999997</v>
      </c>
      <c r="J2915" s="4">
        <v>0.43185046900000001</v>
      </c>
      <c r="K2915" s="4">
        <v>0.75241594560000002</v>
      </c>
      <c r="L2915" s="4">
        <v>0.86757954960000006</v>
      </c>
      <c r="M2915" s="4" t="s">
        <v>3569</v>
      </c>
      <c r="N2915" s="4">
        <v>900510</v>
      </c>
      <c r="O2915" s="4">
        <v>0.86757954960000006</v>
      </c>
    </row>
    <row r="2916" spans="1:15" ht="14.25" customHeight="1" x14ac:dyDescent="0.35">
      <c r="K2916" s="4">
        <v>0.18244293319999999</v>
      </c>
      <c r="L2916" s="4">
        <v>0.17381302039999999</v>
      </c>
      <c r="M2916" s="4" t="s">
        <v>3570</v>
      </c>
      <c r="N2916" s="4">
        <v>900640</v>
      </c>
      <c r="O2916" s="4">
        <v>0.17381302039999999</v>
      </c>
    </row>
    <row r="2917" spans="1:15" ht="14.25" customHeight="1" x14ac:dyDescent="0.35">
      <c r="A2917" s="4">
        <v>-0.1257491301</v>
      </c>
      <c r="L2917" s="4">
        <v>0.39530615270000002</v>
      </c>
      <c r="M2917" s="4" t="s">
        <v>3571</v>
      </c>
      <c r="N2917" s="4">
        <v>900659</v>
      </c>
      <c r="O2917" s="4">
        <v>0.39530615270000002</v>
      </c>
    </row>
    <row r="2918" spans="1:15" ht="14.25" customHeight="1" x14ac:dyDescent="0.35">
      <c r="A2918" s="4">
        <v>0.61619435369999997</v>
      </c>
      <c r="C2918" s="4">
        <v>0.61989982779999997</v>
      </c>
      <c r="D2918" s="4">
        <v>0.56701061819999998</v>
      </c>
      <c r="E2918" s="4">
        <v>0.68731109710000005</v>
      </c>
      <c r="F2918" s="4">
        <v>0.7265031542</v>
      </c>
      <c r="M2918" s="4" t="s">
        <v>3572</v>
      </c>
      <c r="N2918" s="4">
        <v>900661</v>
      </c>
    </row>
    <row r="2919" spans="1:15" ht="14.25" customHeight="1" x14ac:dyDescent="0.35">
      <c r="A2919" s="4">
        <v>0.31132327780000002</v>
      </c>
      <c r="B2919" s="4">
        <v>0.19856349719999999</v>
      </c>
      <c r="C2919" s="4">
        <v>1.9322071100000001E-2</v>
      </c>
      <c r="D2919" s="4">
        <v>-1.6570685799999998E-2</v>
      </c>
      <c r="E2919" s="4">
        <v>-1.5955406000000001E-3</v>
      </c>
      <c r="F2919" s="4">
        <v>0.2379475861</v>
      </c>
      <c r="G2919" s="4">
        <v>0.29842546599999997</v>
      </c>
      <c r="H2919" s="4">
        <v>3.2609548600000003E-2</v>
      </c>
      <c r="I2919" s="4">
        <v>0.16450895260000001</v>
      </c>
      <c r="J2919" s="4">
        <v>4.8631154699999998E-2</v>
      </c>
      <c r="K2919" s="4">
        <v>-0.21863138570000001</v>
      </c>
      <c r="L2919" s="4">
        <v>-6.0825114800000003E-2</v>
      </c>
      <c r="M2919" s="4" t="s">
        <v>3573</v>
      </c>
      <c r="N2919" s="4">
        <v>900691</v>
      </c>
      <c r="O2919" s="4">
        <v>-6.0825114800000003E-2</v>
      </c>
    </row>
    <row r="2920" spans="1:15" ht="14.25" customHeight="1" x14ac:dyDescent="0.35">
      <c r="A2920" s="4">
        <v>1.1268278846999999</v>
      </c>
      <c r="M2920" s="4" t="s">
        <v>3574</v>
      </c>
      <c r="N2920" s="4">
        <v>901050</v>
      </c>
    </row>
    <row r="2921" spans="1:15" ht="14.25" customHeight="1" x14ac:dyDescent="0.35">
      <c r="F2921" s="4">
        <v>1.4254594688</v>
      </c>
      <c r="G2921" s="4">
        <v>1.3980726486999999</v>
      </c>
      <c r="H2921" s="4">
        <v>1.4226969571999999</v>
      </c>
      <c r="I2921" s="4">
        <v>0.79035545190000001</v>
      </c>
      <c r="J2921" s="4">
        <v>0.29984915270000001</v>
      </c>
      <c r="K2921" s="4">
        <v>0.35479133260000001</v>
      </c>
      <c r="L2921" s="4">
        <v>0.37955873950000002</v>
      </c>
      <c r="M2921" s="4" t="s">
        <v>3575</v>
      </c>
      <c r="N2921" s="4">
        <v>901110</v>
      </c>
      <c r="O2921" s="4">
        <v>0.37955873950000002</v>
      </c>
    </row>
    <row r="2922" spans="1:15" ht="14.25" customHeight="1" x14ac:dyDescent="0.35">
      <c r="A2922" s="4">
        <v>0.66064154509999995</v>
      </c>
      <c r="B2922" s="4">
        <v>0.84036437720000001</v>
      </c>
      <c r="C2922" s="4">
        <v>0.27476618959999999</v>
      </c>
      <c r="D2922" s="4">
        <v>0.4070445338</v>
      </c>
      <c r="E2922" s="4">
        <v>0.53586077210000005</v>
      </c>
      <c r="F2922" s="4">
        <v>1.3955657430999999</v>
      </c>
      <c r="G2922" s="4">
        <v>0.98402524629999999</v>
      </c>
      <c r="H2922" s="4">
        <v>0.73481641210000004</v>
      </c>
      <c r="I2922" s="4">
        <v>0.98764231800000002</v>
      </c>
      <c r="J2922" s="4">
        <v>1.1239277872</v>
      </c>
      <c r="K2922" s="4">
        <v>1.0821723571999999</v>
      </c>
      <c r="L2922" s="4">
        <v>1.0590860499000001</v>
      </c>
      <c r="M2922" s="4" t="s">
        <v>3576</v>
      </c>
      <c r="N2922" s="4">
        <v>901180</v>
      </c>
      <c r="O2922" s="4">
        <v>1.0590860499000001</v>
      </c>
    </row>
    <row r="2923" spans="1:15" ht="14.25" customHeight="1" x14ac:dyDescent="0.35">
      <c r="A2923" s="4">
        <v>0.95459572179999996</v>
      </c>
      <c r="B2923" s="4">
        <v>1.1992048621</v>
      </c>
      <c r="C2923" s="4">
        <v>0.9956417689</v>
      </c>
      <c r="D2923" s="4">
        <v>0.92431999190000003</v>
      </c>
      <c r="E2923" s="4">
        <v>0.91393352250000004</v>
      </c>
      <c r="F2923" s="4">
        <v>0.78729020220000001</v>
      </c>
      <c r="G2923" s="4">
        <v>0.75575032190000002</v>
      </c>
      <c r="H2923" s="4">
        <v>0.86308129349999996</v>
      </c>
      <c r="I2923" s="4">
        <v>1.0579277196000001</v>
      </c>
      <c r="J2923" s="4">
        <v>1.0550478079000001</v>
      </c>
      <c r="K2923" s="4">
        <v>0.99584420689999997</v>
      </c>
      <c r="L2923" s="4">
        <v>0.80115431680000004</v>
      </c>
      <c r="M2923" s="4" t="s">
        <v>3577</v>
      </c>
      <c r="N2923" s="4">
        <v>901190</v>
      </c>
      <c r="O2923" s="4">
        <v>0.80115431680000004</v>
      </c>
    </row>
    <row r="2924" spans="1:15" ht="14.25" customHeight="1" x14ac:dyDescent="0.35">
      <c r="A2924" s="4">
        <v>1.5405212853000001</v>
      </c>
      <c r="B2924" s="4">
        <v>1.2741284339000001</v>
      </c>
      <c r="C2924" s="4">
        <v>1.6895056522</v>
      </c>
      <c r="D2924" s="4">
        <v>1.6621043405</v>
      </c>
      <c r="E2924" s="4">
        <v>1.6353229789999999</v>
      </c>
      <c r="F2924" s="4">
        <v>1.6189943309999999</v>
      </c>
      <c r="G2924" s="4">
        <v>1.1063797513</v>
      </c>
      <c r="H2924" s="4">
        <v>1.6376587727</v>
      </c>
      <c r="I2924" s="4">
        <v>1.4601586139</v>
      </c>
      <c r="J2924" s="4">
        <v>1.5664038939</v>
      </c>
      <c r="K2924" s="4">
        <v>1.5595811425999999</v>
      </c>
      <c r="L2924" s="4">
        <v>1.421690208</v>
      </c>
      <c r="M2924" s="4" t="s">
        <v>3578</v>
      </c>
      <c r="N2924" s="4">
        <v>901210</v>
      </c>
      <c r="O2924" s="4">
        <v>1.421690208</v>
      </c>
    </row>
    <row r="2925" spans="1:15" ht="14.25" customHeight="1" x14ac:dyDescent="0.35">
      <c r="D2925" s="4">
        <v>1.424546391</v>
      </c>
      <c r="E2925" s="4">
        <v>1.4027640618999999</v>
      </c>
      <c r="F2925" s="4">
        <v>1.4930241399999999</v>
      </c>
      <c r="G2925" s="4">
        <v>1.5992992465</v>
      </c>
      <c r="H2925" s="4">
        <v>1.6908857153000001</v>
      </c>
      <c r="I2925" s="4">
        <v>1.6929027436999999</v>
      </c>
      <c r="J2925" s="4">
        <v>1.5359871285</v>
      </c>
      <c r="K2925" s="4">
        <v>1.5072675436</v>
      </c>
      <c r="L2925" s="4">
        <v>1.5084848371999999</v>
      </c>
      <c r="M2925" s="4" t="s">
        <v>3579</v>
      </c>
      <c r="N2925" s="4">
        <v>901290</v>
      </c>
      <c r="O2925" s="4">
        <v>1.5084848371999999</v>
      </c>
    </row>
    <row r="2926" spans="1:15" ht="14.25" customHeight="1" x14ac:dyDescent="0.35">
      <c r="A2926" s="4">
        <v>0.55046327340000001</v>
      </c>
      <c r="B2926" s="4">
        <v>0.96643443259999995</v>
      </c>
      <c r="C2926" s="4">
        <v>0.75184621679999997</v>
      </c>
      <c r="D2926" s="4">
        <v>0.68327305140000005</v>
      </c>
      <c r="E2926" s="4">
        <v>0.93785317160000004</v>
      </c>
      <c r="F2926" s="4">
        <v>0.95693388489999998</v>
      </c>
      <c r="G2926" s="4">
        <v>0.92166262519999997</v>
      </c>
      <c r="H2926" s="4">
        <v>0.6493832396</v>
      </c>
      <c r="I2926" s="4">
        <v>0.65323425930000001</v>
      </c>
      <c r="J2926" s="4">
        <v>0.7565253958</v>
      </c>
      <c r="K2926" s="4">
        <v>0.50616253440000003</v>
      </c>
      <c r="L2926" s="4">
        <v>0.21008718670000001</v>
      </c>
      <c r="M2926" s="4" t="s">
        <v>3580</v>
      </c>
      <c r="N2926" s="4">
        <v>901310</v>
      </c>
      <c r="O2926" s="4">
        <v>0.21008718670000001</v>
      </c>
    </row>
    <row r="2927" spans="1:15" ht="14.25" customHeight="1" x14ac:dyDescent="0.35">
      <c r="A2927" s="4">
        <v>1.1409750250999999</v>
      </c>
      <c r="B2927" s="4">
        <v>1.4842035939</v>
      </c>
      <c r="C2927" s="4">
        <v>1.2961329056999999</v>
      </c>
      <c r="D2927" s="4">
        <v>1.4806049175</v>
      </c>
      <c r="E2927" s="4">
        <v>1.5694089727</v>
      </c>
      <c r="F2927" s="4">
        <v>1.5810705554</v>
      </c>
      <c r="G2927" s="4">
        <v>1.6133420333999999</v>
      </c>
      <c r="H2927" s="4">
        <v>1.6199775198999999</v>
      </c>
      <c r="I2927" s="4">
        <v>1.4043048464000001</v>
      </c>
      <c r="J2927" s="4">
        <v>1.3621489647</v>
      </c>
      <c r="K2927" s="4">
        <v>1.5085772035</v>
      </c>
      <c r="L2927" s="4">
        <v>1.0424798769000001</v>
      </c>
      <c r="M2927" s="4" t="s">
        <v>3581</v>
      </c>
      <c r="N2927" s="4">
        <v>901320</v>
      </c>
      <c r="O2927" s="4">
        <v>1.0424798769000001</v>
      </c>
    </row>
    <row r="2928" spans="1:15" ht="14.25" customHeight="1" x14ac:dyDescent="0.35">
      <c r="A2928" s="4">
        <v>1.5338726449</v>
      </c>
      <c r="B2928" s="4">
        <v>1.0111557014000001</v>
      </c>
      <c r="C2928" s="4">
        <v>1.7051550004</v>
      </c>
      <c r="D2928" s="4">
        <v>1.7403804596000001</v>
      </c>
      <c r="E2928" s="4">
        <v>1.8559078676</v>
      </c>
      <c r="F2928" s="4">
        <v>1.8709122785000001</v>
      </c>
      <c r="G2928" s="4">
        <v>1.9448622786</v>
      </c>
      <c r="H2928" s="4">
        <v>1.9660664325999999</v>
      </c>
      <c r="I2928" s="4">
        <v>1.999932853</v>
      </c>
      <c r="J2928" s="4">
        <v>1.3140978940000001</v>
      </c>
      <c r="K2928" s="4">
        <v>1.3534763819</v>
      </c>
      <c r="L2928" s="4">
        <v>1.3798401404</v>
      </c>
      <c r="M2928" s="4" t="s">
        <v>3582</v>
      </c>
      <c r="N2928" s="4">
        <v>901380</v>
      </c>
      <c r="O2928" s="4">
        <v>1.3798401404</v>
      </c>
    </row>
    <row r="2929" spans="1:15" ht="14.25" customHeight="1" x14ac:dyDescent="0.35">
      <c r="A2929" s="4">
        <v>0.42040316519999998</v>
      </c>
      <c r="B2929" s="4">
        <v>0.67663072030000004</v>
      </c>
      <c r="C2929" s="4">
        <v>0.88193011590000003</v>
      </c>
      <c r="D2929" s="4">
        <v>0.92199758890000005</v>
      </c>
      <c r="E2929" s="4">
        <v>1.0132540695000001</v>
      </c>
      <c r="F2929" s="4">
        <v>0.4340806639</v>
      </c>
      <c r="G2929" s="4">
        <v>0.52251203079999997</v>
      </c>
      <c r="H2929" s="4">
        <v>0.57769930439999995</v>
      </c>
      <c r="I2929" s="4">
        <v>0.64085975699999997</v>
      </c>
      <c r="J2929" s="4">
        <v>0.83655679800000005</v>
      </c>
      <c r="K2929" s="4">
        <v>0.68166271570000003</v>
      </c>
      <c r="L2929" s="4">
        <v>0.5036493165</v>
      </c>
      <c r="M2929" s="4" t="s">
        <v>3583</v>
      </c>
      <c r="N2929" s="4">
        <v>901390</v>
      </c>
      <c r="O2929" s="4">
        <v>0.5036493165</v>
      </c>
    </row>
    <row r="2930" spans="1:15" ht="14.25" customHeight="1" x14ac:dyDescent="0.35">
      <c r="A2930" s="4">
        <v>-1.1879509617999999</v>
      </c>
      <c r="B2930" s="4">
        <v>-1.3736124669000001</v>
      </c>
      <c r="C2930" s="4">
        <v>-0.79920701640000003</v>
      </c>
      <c r="D2930" s="4">
        <v>6.0799837699999998E-2</v>
      </c>
      <c r="E2930" s="4">
        <v>-0.45808376109999999</v>
      </c>
      <c r="F2930" s="4">
        <v>-0.41875263909999999</v>
      </c>
      <c r="G2930" s="4">
        <v>-0.1982983136</v>
      </c>
      <c r="H2930" s="4">
        <v>0.4838141634</v>
      </c>
      <c r="I2930" s="4">
        <v>0.34198876249999999</v>
      </c>
      <c r="J2930" s="4">
        <v>0.81157353119999998</v>
      </c>
      <c r="K2930" s="4">
        <v>1.0308986755</v>
      </c>
      <c r="L2930" s="4">
        <v>0.55244558919999998</v>
      </c>
      <c r="M2930" s="4" t="s">
        <v>3584</v>
      </c>
      <c r="N2930" s="4">
        <v>901420</v>
      </c>
      <c r="O2930" s="4">
        <v>0.55244558919999998</v>
      </c>
    </row>
    <row r="2931" spans="1:15" ht="14.25" customHeight="1" x14ac:dyDescent="0.35">
      <c r="A2931" s="4">
        <v>0.4816908848</v>
      </c>
      <c r="B2931" s="4">
        <v>0.60870809059999997</v>
      </c>
      <c r="C2931" s="4">
        <v>0.60551909459999997</v>
      </c>
      <c r="D2931" s="4">
        <v>0.61387071260000003</v>
      </c>
      <c r="E2931" s="4">
        <v>0.47580002179999997</v>
      </c>
      <c r="F2931" s="4">
        <v>0.4734831243</v>
      </c>
      <c r="G2931" s="4">
        <v>0.85476365470000004</v>
      </c>
      <c r="H2931" s="4">
        <v>0.62102659250000003</v>
      </c>
      <c r="I2931" s="4">
        <v>0.68462017220000004</v>
      </c>
      <c r="J2931" s="4">
        <v>0.68969711290000002</v>
      </c>
      <c r="K2931" s="4">
        <v>0.9355943739</v>
      </c>
      <c r="L2931" s="4">
        <v>0.89192215509999995</v>
      </c>
      <c r="M2931" s="4" t="s">
        <v>3585</v>
      </c>
      <c r="N2931" s="4">
        <v>901480</v>
      </c>
      <c r="O2931" s="4">
        <v>0.89192215509999995</v>
      </c>
    </row>
    <row r="2932" spans="1:15" ht="14.25" customHeight="1" x14ac:dyDescent="0.35">
      <c r="A2932" s="4">
        <v>0.43334552469999998</v>
      </c>
      <c r="B2932" s="4">
        <v>-2.4292270299999998E-2</v>
      </c>
      <c r="C2932" s="4">
        <v>0.12775683669999999</v>
      </c>
      <c r="D2932" s="4">
        <v>0.2090022648</v>
      </c>
      <c r="E2932" s="4">
        <v>0.652267123</v>
      </c>
      <c r="F2932" s="4">
        <v>0.88251301950000005</v>
      </c>
      <c r="G2932" s="4">
        <v>0.88298552389999996</v>
      </c>
      <c r="H2932" s="4">
        <v>0.60910783580000005</v>
      </c>
      <c r="I2932" s="4">
        <v>0.57441377260000004</v>
      </c>
      <c r="J2932" s="4">
        <v>0.52976493629999999</v>
      </c>
      <c r="K2932" s="4">
        <v>0.27716995859999999</v>
      </c>
      <c r="L2932" s="4">
        <v>0.31551168940000002</v>
      </c>
      <c r="M2932" s="4" t="s">
        <v>3586</v>
      </c>
      <c r="N2932" s="4">
        <v>901490</v>
      </c>
      <c r="O2932" s="4">
        <v>0.31551168940000002</v>
      </c>
    </row>
    <row r="2933" spans="1:15" ht="14.25" customHeight="1" x14ac:dyDescent="0.35">
      <c r="A2933" s="4">
        <v>0.85530434040000003</v>
      </c>
      <c r="B2933" s="4">
        <v>0.72634612160000001</v>
      </c>
      <c r="C2933" s="4">
        <v>0.71625037520000001</v>
      </c>
      <c r="D2933" s="4">
        <v>0.59658024300000001</v>
      </c>
      <c r="E2933" s="4">
        <v>0.9053801172</v>
      </c>
      <c r="F2933" s="4">
        <v>0.80776002300000005</v>
      </c>
      <c r="G2933" s="4">
        <v>0.62200808090000004</v>
      </c>
      <c r="H2933" s="4">
        <v>0.71025552999999997</v>
      </c>
      <c r="I2933" s="4">
        <v>0.81901105080000003</v>
      </c>
      <c r="J2933" s="4">
        <v>0.91623468929999996</v>
      </c>
      <c r="K2933" s="4">
        <v>1.0561336976</v>
      </c>
      <c r="L2933" s="4">
        <v>0.74326194909999999</v>
      </c>
      <c r="M2933" s="4" t="s">
        <v>3587</v>
      </c>
      <c r="N2933" s="4">
        <v>901510</v>
      </c>
      <c r="O2933" s="4">
        <v>0.74326194909999999</v>
      </c>
    </row>
    <row r="2934" spans="1:15" ht="14.25" customHeight="1" x14ac:dyDescent="0.35">
      <c r="A2934" s="4">
        <v>0.1091145198</v>
      </c>
      <c r="B2934" s="4">
        <v>0.52752042560000001</v>
      </c>
      <c r="C2934" s="4">
        <v>0.1379948329</v>
      </c>
      <c r="D2934" s="4">
        <v>0.60164071289999999</v>
      </c>
      <c r="E2934" s="4">
        <v>0.21597594240000001</v>
      </c>
      <c r="F2934" s="4">
        <v>0.19248280200000001</v>
      </c>
      <c r="G2934" s="4">
        <v>0.37070891700000003</v>
      </c>
      <c r="H2934" s="4">
        <v>1.0522302982</v>
      </c>
      <c r="I2934" s="4">
        <v>1.2934802339</v>
      </c>
      <c r="J2934" s="4">
        <v>1.6434113217999999</v>
      </c>
      <c r="K2934" s="4">
        <v>1.6357547576</v>
      </c>
      <c r="L2934" s="4">
        <v>2.0933019134999999</v>
      </c>
      <c r="M2934" s="4" t="s">
        <v>3588</v>
      </c>
      <c r="N2934" s="4">
        <v>901520</v>
      </c>
      <c r="O2934" s="4">
        <v>2.0933019134999999</v>
      </c>
    </row>
    <row r="2935" spans="1:15" ht="14.25" customHeight="1" x14ac:dyDescent="0.35">
      <c r="A2935" s="4">
        <v>0.88208083209999999</v>
      </c>
      <c r="K2935" s="4">
        <v>1.0145372110999999</v>
      </c>
      <c r="L2935" s="4">
        <v>1.0166707827999999</v>
      </c>
      <c r="M2935" s="4" t="s">
        <v>3589</v>
      </c>
      <c r="N2935" s="4">
        <v>901530</v>
      </c>
      <c r="O2935" s="4">
        <v>1.0166707827999999</v>
      </c>
    </row>
    <row r="2936" spans="1:15" ht="14.25" customHeight="1" x14ac:dyDescent="0.35">
      <c r="A2936" s="4">
        <v>-0.71067270559999995</v>
      </c>
      <c r="B2936" s="4">
        <v>-0.9024550335</v>
      </c>
      <c r="C2936" s="4">
        <v>-1.2575359497</v>
      </c>
      <c r="D2936" s="4">
        <v>-1.3244478811</v>
      </c>
      <c r="E2936" s="4">
        <v>-1.0984379796999999</v>
      </c>
      <c r="F2936" s="4">
        <v>-1.1049225375</v>
      </c>
      <c r="G2936" s="4">
        <v>-1.271137381</v>
      </c>
      <c r="H2936" s="4">
        <v>-1.0800345845999999</v>
      </c>
      <c r="I2936" s="4">
        <v>-1.0132096963999999</v>
      </c>
      <c r="J2936" s="4">
        <v>-1.1422282851000001</v>
      </c>
      <c r="K2936" s="4">
        <v>-0.98550018090000002</v>
      </c>
      <c r="L2936" s="4">
        <v>-0.9224885853</v>
      </c>
      <c r="M2936" s="4" t="s">
        <v>3590</v>
      </c>
      <c r="N2936" s="4">
        <v>901580</v>
      </c>
      <c r="O2936" s="4">
        <v>-0.9224885853</v>
      </c>
    </row>
    <row r="2937" spans="1:15" ht="14.25" customHeight="1" x14ac:dyDescent="0.35">
      <c r="A2937" s="4">
        <v>0.63804535750000002</v>
      </c>
      <c r="B2937" s="4">
        <v>0.62026441669999999</v>
      </c>
      <c r="C2937" s="4">
        <v>6.1856638999999998E-2</v>
      </c>
      <c r="D2937" s="4">
        <v>0.4148522503</v>
      </c>
      <c r="E2937" s="4">
        <v>-1.3470849247000001</v>
      </c>
      <c r="F2937" s="4">
        <v>-1.115596289</v>
      </c>
      <c r="G2937" s="4">
        <v>-1.0803646882</v>
      </c>
      <c r="H2937" s="4">
        <v>-1.0497572093</v>
      </c>
      <c r="I2937" s="4">
        <v>-1.1165232492999999</v>
      </c>
      <c r="J2937" s="4">
        <v>-0.78789629090000002</v>
      </c>
      <c r="K2937" s="4">
        <v>-0.78864712599999998</v>
      </c>
      <c r="L2937" s="4">
        <v>-0.54749106299999994</v>
      </c>
      <c r="M2937" s="4" t="s">
        <v>3591</v>
      </c>
      <c r="N2937" s="4">
        <v>901590</v>
      </c>
      <c r="O2937" s="4">
        <v>-0.54749106299999994</v>
      </c>
    </row>
    <row r="2938" spans="1:15" ht="14.25" customHeight="1" x14ac:dyDescent="0.35">
      <c r="A2938" s="4">
        <v>-0.80986075530000001</v>
      </c>
      <c r="E2938" s="4">
        <v>-0.21537901000000001</v>
      </c>
      <c r="M2938" s="4" t="s">
        <v>3592</v>
      </c>
      <c r="N2938" s="4">
        <v>901720</v>
      </c>
    </row>
    <row r="2939" spans="1:15" ht="14.25" customHeight="1" x14ac:dyDescent="0.35">
      <c r="A2939" s="4">
        <v>1.0928313357999999</v>
      </c>
      <c r="B2939" s="4">
        <v>1.4846104395999999</v>
      </c>
      <c r="C2939" s="4">
        <v>1.5128922040999999</v>
      </c>
      <c r="D2939" s="4">
        <v>1.1437991201</v>
      </c>
      <c r="E2939" s="4">
        <v>1.2224859359</v>
      </c>
      <c r="F2939" s="4">
        <v>1.8227509306</v>
      </c>
      <c r="G2939" s="4">
        <v>1.8015493789000001</v>
      </c>
      <c r="H2939" s="4">
        <v>1.4693843336000001</v>
      </c>
      <c r="I2939" s="4">
        <v>1.477137189</v>
      </c>
      <c r="J2939" s="4">
        <v>1.5678023060999999</v>
      </c>
      <c r="K2939" s="4">
        <v>1.1377132326999999</v>
      </c>
      <c r="L2939" s="4">
        <v>0.62187545440000003</v>
      </c>
      <c r="M2939" s="4" t="s">
        <v>3593</v>
      </c>
      <c r="N2939" s="4">
        <v>901730</v>
      </c>
      <c r="O2939" s="4">
        <v>0.62187545440000003</v>
      </c>
    </row>
    <row r="2940" spans="1:15" ht="14.25" customHeight="1" x14ac:dyDescent="0.35">
      <c r="A2940" s="4">
        <v>2.9121552700000001E-2</v>
      </c>
      <c r="B2940" s="4">
        <v>0.1849300837</v>
      </c>
      <c r="C2940" s="4">
        <v>0.12638294219999999</v>
      </c>
      <c r="D2940" s="4">
        <v>0.85057097599999998</v>
      </c>
      <c r="E2940" s="4">
        <v>0.54878452249999998</v>
      </c>
      <c r="F2940" s="4">
        <v>0.89530090510000004</v>
      </c>
      <c r="G2940" s="4">
        <v>1.1589860655999999</v>
      </c>
      <c r="H2940" s="4">
        <v>1.6647710897000001</v>
      </c>
      <c r="I2940" s="4">
        <v>1.697364807</v>
      </c>
      <c r="J2940" s="4">
        <v>1.7399963344</v>
      </c>
      <c r="K2940" s="4">
        <v>1.7272795641000001</v>
      </c>
      <c r="L2940" s="4">
        <v>1.6024837380000001</v>
      </c>
      <c r="M2940" s="4" t="s">
        <v>3594</v>
      </c>
      <c r="N2940" s="4">
        <v>901780</v>
      </c>
      <c r="O2940" s="4">
        <v>1.6024837380000001</v>
      </c>
    </row>
    <row r="2941" spans="1:15" ht="14.25" customHeight="1" x14ac:dyDescent="0.35">
      <c r="A2941" s="4">
        <v>0.54597546549999998</v>
      </c>
      <c r="B2941" s="4">
        <v>0.6831328217</v>
      </c>
      <c r="C2941" s="4">
        <v>0.50794848059999997</v>
      </c>
      <c r="D2941" s="4">
        <v>0.84966344110000003</v>
      </c>
      <c r="E2941" s="4">
        <v>0.75866239020000004</v>
      </c>
      <c r="F2941" s="4">
        <v>0.7396870015</v>
      </c>
      <c r="G2941" s="4">
        <v>0.86232572659999995</v>
      </c>
      <c r="H2941" s="4">
        <v>0.96770602419999996</v>
      </c>
      <c r="I2941" s="4">
        <v>1.039995276</v>
      </c>
      <c r="J2941" s="4">
        <v>1.0790930961</v>
      </c>
      <c r="K2941" s="4">
        <v>1.0449820606</v>
      </c>
      <c r="L2941" s="4">
        <v>1.0341070713</v>
      </c>
      <c r="M2941" s="4" t="s">
        <v>3595</v>
      </c>
      <c r="N2941" s="4">
        <v>901811</v>
      </c>
      <c r="O2941" s="4">
        <v>1.0341070713</v>
      </c>
    </row>
    <row r="2942" spans="1:15" ht="14.25" customHeight="1" x14ac:dyDescent="0.35">
      <c r="A2942" s="4">
        <v>1.2107871241999999</v>
      </c>
      <c r="B2942" s="4">
        <v>0.60494157640000001</v>
      </c>
      <c r="C2942" s="4">
        <v>0.76390858250000004</v>
      </c>
      <c r="D2942" s="4">
        <v>0.70317347939999997</v>
      </c>
      <c r="E2942" s="4">
        <v>1.1443147470999999</v>
      </c>
      <c r="F2942" s="4">
        <v>1.3724965274000001</v>
      </c>
      <c r="G2942" s="4">
        <v>1.2609671526999999</v>
      </c>
      <c r="H2942" s="4">
        <v>1.2122364577</v>
      </c>
      <c r="I2942" s="4">
        <v>1.0237738993000001</v>
      </c>
      <c r="J2942" s="4">
        <v>0.99487323900000002</v>
      </c>
      <c r="K2942" s="4">
        <v>0.74580265030000004</v>
      </c>
      <c r="L2942" s="4">
        <v>0.99422650069999996</v>
      </c>
      <c r="M2942" s="4" t="s">
        <v>3596</v>
      </c>
      <c r="N2942" s="4">
        <v>901812</v>
      </c>
      <c r="O2942" s="4">
        <v>0.99422650069999996</v>
      </c>
    </row>
    <row r="2943" spans="1:15" ht="14.25" customHeight="1" x14ac:dyDescent="0.35">
      <c r="A2943" s="4">
        <v>1.0491734818</v>
      </c>
      <c r="B2943" s="4">
        <v>1.1231298475</v>
      </c>
      <c r="C2943" s="4">
        <v>1.4590472941999999</v>
      </c>
      <c r="D2943" s="4">
        <v>2.0147755144000001</v>
      </c>
      <c r="E2943" s="4">
        <v>1.6939752765</v>
      </c>
      <c r="F2943" s="4">
        <v>1.6787105431</v>
      </c>
      <c r="G2943" s="4">
        <v>1.6604540484000001</v>
      </c>
      <c r="H2943" s="4">
        <v>1.8715953336</v>
      </c>
      <c r="I2943" s="4">
        <v>1.8334840209000001</v>
      </c>
      <c r="J2943" s="4">
        <v>1.6750682204</v>
      </c>
      <c r="K2943" s="4">
        <v>1.9107809372</v>
      </c>
      <c r="L2943" s="4">
        <v>1.6168524415000001</v>
      </c>
      <c r="M2943" s="4" t="s">
        <v>3597</v>
      </c>
      <c r="N2943" s="4">
        <v>901813</v>
      </c>
      <c r="O2943" s="4">
        <v>1.6168524415000001</v>
      </c>
    </row>
    <row r="2944" spans="1:15" ht="14.25" customHeight="1" x14ac:dyDescent="0.35">
      <c r="A2944" s="4">
        <v>0.99011251570000003</v>
      </c>
      <c r="B2944" s="4">
        <v>1.0396832227999999</v>
      </c>
      <c r="C2944" s="4">
        <v>1.1010920266999999</v>
      </c>
      <c r="D2944" s="4">
        <v>0.94914814150000004</v>
      </c>
      <c r="E2944" s="4">
        <v>0.8599230511</v>
      </c>
      <c r="F2944" s="4">
        <v>0.84276734630000005</v>
      </c>
      <c r="G2944" s="4">
        <v>1.0578885348</v>
      </c>
      <c r="H2944" s="4">
        <v>1.1240534984999999</v>
      </c>
      <c r="I2944" s="4">
        <v>1.1276238819</v>
      </c>
      <c r="J2944" s="4">
        <v>1.0972531752000001</v>
      </c>
      <c r="K2944" s="4">
        <v>0.86918787850000001</v>
      </c>
      <c r="L2944" s="4">
        <v>1.0309297526000001</v>
      </c>
      <c r="M2944" s="4" t="s">
        <v>3598</v>
      </c>
      <c r="N2944" s="4">
        <v>901819</v>
      </c>
      <c r="O2944" s="4">
        <v>1.0309297526000001</v>
      </c>
    </row>
    <row r="2945" spans="1:15" ht="14.25" customHeight="1" x14ac:dyDescent="0.35">
      <c r="A2945" s="4">
        <v>0.97846436449999996</v>
      </c>
      <c r="B2945" s="4">
        <v>1.1451580788</v>
      </c>
      <c r="C2945" s="4">
        <v>0.86551588830000004</v>
      </c>
      <c r="D2945" s="4">
        <v>0.65748323730000002</v>
      </c>
      <c r="E2945" s="4">
        <v>0.53370414340000005</v>
      </c>
      <c r="F2945" s="4">
        <v>0.45513901039999999</v>
      </c>
      <c r="G2945" s="4">
        <v>0.37433645170000002</v>
      </c>
      <c r="H2945" s="4">
        <v>0.46240410879999999</v>
      </c>
      <c r="I2945" s="4">
        <v>0.48078660049999999</v>
      </c>
      <c r="J2945" s="4">
        <v>0.56891216830000002</v>
      </c>
      <c r="K2945" s="4">
        <v>0.71974073350000001</v>
      </c>
      <c r="L2945" s="4">
        <v>0.58370065370000002</v>
      </c>
      <c r="M2945" s="4" t="s">
        <v>3599</v>
      </c>
      <c r="N2945" s="4">
        <v>901831</v>
      </c>
      <c r="O2945" s="4">
        <v>0.58370065370000002</v>
      </c>
    </row>
    <row r="2946" spans="1:15" ht="14.25" customHeight="1" x14ac:dyDescent="0.35">
      <c r="A2946" s="4">
        <v>-5.3956014199999999E-2</v>
      </c>
      <c r="B2946" s="4">
        <v>-5.0095577999999998E-3</v>
      </c>
      <c r="C2946" s="4">
        <v>0.29410678899999998</v>
      </c>
      <c r="D2946" s="4">
        <v>0.43273003450000003</v>
      </c>
      <c r="E2946" s="4">
        <v>0.35793313719999997</v>
      </c>
      <c r="F2946" s="4">
        <v>0.3499157712</v>
      </c>
      <c r="G2946" s="4">
        <v>0.24249733170000001</v>
      </c>
      <c r="H2946" s="4">
        <v>-6.6949935099999996E-2</v>
      </c>
      <c r="I2946" s="4">
        <v>0.1033215586</v>
      </c>
      <c r="J2946" s="4">
        <v>0.21583670939999999</v>
      </c>
      <c r="K2946" s="4">
        <v>0.19275273500000001</v>
      </c>
      <c r="L2946" s="4">
        <v>0.21880247159999999</v>
      </c>
      <c r="M2946" s="4" t="s">
        <v>3600</v>
      </c>
      <c r="N2946" s="4">
        <v>901832</v>
      </c>
      <c r="O2946" s="4">
        <v>0.21880247159999999</v>
      </c>
    </row>
    <row r="2947" spans="1:15" ht="14.25" customHeight="1" x14ac:dyDescent="0.35">
      <c r="A2947" s="4">
        <v>-0.25717764170000001</v>
      </c>
      <c r="B2947" s="4">
        <v>7.2048060100000005E-2</v>
      </c>
      <c r="C2947" s="4">
        <v>8.8117143800000006E-2</v>
      </c>
      <c r="D2947" s="4">
        <v>0.19764455119999999</v>
      </c>
      <c r="E2947" s="4">
        <v>0.4765726562</v>
      </c>
      <c r="F2947" s="4">
        <v>0.4166078996</v>
      </c>
      <c r="G2947" s="4">
        <v>0.4196733949</v>
      </c>
      <c r="H2947" s="4">
        <v>0.20741451729999999</v>
      </c>
      <c r="I2947" s="4">
        <v>0.59508532560000005</v>
      </c>
      <c r="J2947" s="4">
        <v>0.17953286530000001</v>
      </c>
      <c r="K2947" s="4">
        <v>0.1753205377</v>
      </c>
      <c r="L2947" s="4">
        <v>-7.1225642399999997E-2</v>
      </c>
      <c r="M2947" s="4" t="s">
        <v>3601</v>
      </c>
      <c r="N2947" s="4">
        <v>901839</v>
      </c>
      <c r="O2947" s="4">
        <v>-7.1225642399999997E-2</v>
      </c>
    </row>
    <row r="2948" spans="1:15" ht="14.25" customHeight="1" x14ac:dyDescent="0.35">
      <c r="A2948" s="4">
        <v>0.59641103760000003</v>
      </c>
      <c r="B2948" s="4">
        <v>0.82746149889999998</v>
      </c>
      <c r="C2948" s="4">
        <v>1.2725137137</v>
      </c>
      <c r="D2948" s="4">
        <v>1.4108877623</v>
      </c>
      <c r="E2948" s="4">
        <v>1.2332978594999999</v>
      </c>
      <c r="F2948" s="4">
        <v>1.2197214756999999</v>
      </c>
      <c r="G2948" s="4">
        <v>1.1870214422000001</v>
      </c>
      <c r="H2948" s="4">
        <v>1.2704153503</v>
      </c>
      <c r="I2948" s="4">
        <v>1.0503057239</v>
      </c>
      <c r="J2948" s="4">
        <v>1.0281973624</v>
      </c>
      <c r="K2948" s="4">
        <v>0.80269793389999999</v>
      </c>
      <c r="L2948" s="4">
        <v>1.3198071268</v>
      </c>
      <c r="M2948" s="4" t="s">
        <v>3602</v>
      </c>
      <c r="N2948" s="4">
        <v>901849</v>
      </c>
      <c r="O2948" s="4">
        <v>1.3198071268</v>
      </c>
    </row>
    <row r="2949" spans="1:15" ht="14.25" customHeight="1" x14ac:dyDescent="0.35">
      <c r="A2949" s="4">
        <v>0.78396100960000004</v>
      </c>
      <c r="B2949" s="4">
        <v>0.93881067039999999</v>
      </c>
      <c r="C2949" s="4">
        <v>1.4021239097</v>
      </c>
      <c r="D2949" s="4">
        <v>1.4137053469</v>
      </c>
      <c r="E2949" s="4">
        <v>1.3550535538999999</v>
      </c>
      <c r="F2949" s="4">
        <v>1.4048545327999999</v>
      </c>
      <c r="G2949" s="4">
        <v>1.4380830748</v>
      </c>
      <c r="H2949" s="4">
        <v>1.2908238968000001</v>
      </c>
      <c r="I2949" s="4">
        <v>1.2036424299999999</v>
      </c>
      <c r="J2949" s="4">
        <v>1.2767659054</v>
      </c>
      <c r="K2949" s="4">
        <v>1.4438936565</v>
      </c>
      <c r="L2949" s="4">
        <v>1.3209916286000001</v>
      </c>
      <c r="M2949" s="4" t="s">
        <v>3603</v>
      </c>
      <c r="N2949" s="4">
        <v>901850</v>
      </c>
      <c r="O2949" s="4">
        <v>1.3209916286000001</v>
      </c>
    </row>
    <row r="2950" spans="1:15" ht="14.25" customHeight="1" x14ac:dyDescent="0.35">
      <c r="A2950" s="4">
        <v>0.51181451749999995</v>
      </c>
      <c r="B2950" s="4">
        <v>0.82215014080000004</v>
      </c>
      <c r="C2950" s="4">
        <v>0.61475601980000005</v>
      </c>
      <c r="D2950" s="4">
        <v>0.57321782239999997</v>
      </c>
      <c r="E2950" s="4">
        <v>0.5677717337</v>
      </c>
      <c r="F2950" s="4">
        <v>0.62835432270000002</v>
      </c>
      <c r="G2950" s="4">
        <v>0.53886463399999995</v>
      </c>
      <c r="H2950" s="4">
        <v>0.29939399239999998</v>
      </c>
      <c r="I2950" s="4">
        <v>0.30400778379999999</v>
      </c>
      <c r="J2950" s="4">
        <v>0.31684413680000001</v>
      </c>
      <c r="K2950" s="4">
        <v>0.15923872049999999</v>
      </c>
      <c r="L2950" s="4">
        <v>0.20191584849999999</v>
      </c>
      <c r="M2950" s="4" t="s">
        <v>3604</v>
      </c>
      <c r="N2950" s="4">
        <v>901890</v>
      </c>
      <c r="O2950" s="4">
        <v>0.20191584849999999</v>
      </c>
    </row>
    <row r="2951" spans="1:15" ht="14.25" customHeight="1" x14ac:dyDescent="0.35">
      <c r="A2951" s="4">
        <v>0.62121625219999999</v>
      </c>
      <c r="B2951" s="4">
        <v>0.88650624479999995</v>
      </c>
      <c r="C2951" s="4">
        <v>0.93615452740000005</v>
      </c>
      <c r="D2951" s="4">
        <v>0.9269606628</v>
      </c>
      <c r="E2951" s="4">
        <v>0.92826764849999999</v>
      </c>
      <c r="F2951" s="4">
        <v>0.80119582519999999</v>
      </c>
      <c r="G2951" s="4">
        <v>0.88716021590000005</v>
      </c>
      <c r="H2951" s="4">
        <v>0.78384869089999998</v>
      </c>
      <c r="I2951" s="4">
        <v>0.55595858610000004</v>
      </c>
      <c r="J2951" s="4">
        <v>0.31119948749999998</v>
      </c>
      <c r="K2951" s="4">
        <v>0.31604641369999997</v>
      </c>
      <c r="L2951" s="4">
        <v>0.3247994468</v>
      </c>
      <c r="M2951" s="4" t="s">
        <v>3605</v>
      </c>
      <c r="N2951" s="4">
        <v>901910</v>
      </c>
      <c r="O2951" s="4">
        <v>0.3247994468</v>
      </c>
    </row>
    <row r="2952" spans="1:15" ht="14.25" customHeight="1" x14ac:dyDescent="0.35">
      <c r="A2952" s="4">
        <v>0.88223351039999998</v>
      </c>
      <c r="B2952" s="4">
        <v>1.0225021729999999</v>
      </c>
      <c r="C2952" s="4">
        <v>1.0350603089999999</v>
      </c>
      <c r="D2952" s="4">
        <v>0.97412202479999999</v>
      </c>
      <c r="E2952" s="4">
        <v>0.85717461009999996</v>
      </c>
      <c r="F2952" s="4">
        <v>0.75139175570000005</v>
      </c>
      <c r="G2952" s="4">
        <v>0.87140439520000001</v>
      </c>
      <c r="H2952" s="4">
        <v>0.87648876539999998</v>
      </c>
      <c r="I2952" s="4">
        <v>0.84369208389999995</v>
      </c>
      <c r="J2952" s="4">
        <v>0.81913970869999997</v>
      </c>
      <c r="K2952" s="4">
        <v>0.7252225551</v>
      </c>
      <c r="L2952" s="4">
        <v>0.49850749659999999</v>
      </c>
      <c r="M2952" s="4" t="s">
        <v>3606</v>
      </c>
      <c r="N2952" s="4">
        <v>901920</v>
      </c>
      <c r="O2952" s="4">
        <v>0.49850749659999999</v>
      </c>
    </row>
    <row r="2953" spans="1:15" ht="14.25" customHeight="1" x14ac:dyDescent="0.35">
      <c r="A2953" s="4">
        <v>0.78565205159999996</v>
      </c>
      <c r="B2953" s="4">
        <v>0.67201618100000005</v>
      </c>
      <c r="C2953" s="4">
        <v>0.78104165589999996</v>
      </c>
      <c r="D2953" s="4">
        <v>0.48180178140000002</v>
      </c>
      <c r="E2953" s="4">
        <v>0.69407533980000002</v>
      </c>
      <c r="F2953" s="4">
        <v>0.89503566729999995</v>
      </c>
      <c r="G2953" s="4">
        <v>0.77625744200000002</v>
      </c>
      <c r="H2953" s="4">
        <v>0.90341782469999998</v>
      </c>
      <c r="I2953" s="4">
        <v>0.64238256810000005</v>
      </c>
      <c r="J2953" s="4">
        <v>0.50996507079999998</v>
      </c>
      <c r="K2953" s="4">
        <v>0.53295947629999996</v>
      </c>
      <c r="L2953" s="4">
        <v>0.79660473070000004</v>
      </c>
      <c r="M2953" s="4" t="s">
        <v>3607</v>
      </c>
      <c r="N2953" s="4">
        <v>902000</v>
      </c>
      <c r="O2953" s="4">
        <v>0.79660473070000004</v>
      </c>
    </row>
    <row r="2954" spans="1:15" ht="14.25" customHeight="1" x14ac:dyDescent="0.35">
      <c r="A2954" s="4">
        <v>0.85283806760000003</v>
      </c>
      <c r="B2954" s="4">
        <v>0.8433669882</v>
      </c>
      <c r="C2954" s="4">
        <v>0.51960787109999995</v>
      </c>
      <c r="D2954" s="4">
        <v>0.75398498329999997</v>
      </c>
      <c r="E2954" s="4">
        <v>0.70909656050000003</v>
      </c>
      <c r="F2954" s="4">
        <v>0.82596811160000005</v>
      </c>
      <c r="G2954" s="4">
        <v>0.76959491989999995</v>
      </c>
      <c r="H2954" s="4">
        <v>0.40187656999999999</v>
      </c>
      <c r="I2954" s="4">
        <v>0.42410645819999998</v>
      </c>
      <c r="J2954" s="4">
        <v>0.44156597419999999</v>
      </c>
      <c r="K2954" s="4">
        <v>0.33786125030000003</v>
      </c>
      <c r="L2954" s="4">
        <v>0.32805303730000002</v>
      </c>
      <c r="M2954" s="4" t="s">
        <v>3608</v>
      </c>
      <c r="N2954" s="4">
        <v>902110</v>
      </c>
      <c r="O2954" s="4">
        <v>0.32805303730000002</v>
      </c>
    </row>
    <row r="2955" spans="1:15" ht="14.25" customHeight="1" x14ac:dyDescent="0.35">
      <c r="C2955" s="4">
        <v>9.1406862000000005E-2</v>
      </c>
      <c r="D2955" s="4">
        <v>0.19865217969999999</v>
      </c>
      <c r="E2955" s="4">
        <v>0.12750922100000001</v>
      </c>
      <c r="F2955" s="4">
        <v>0.1668919676</v>
      </c>
      <c r="G2955" s="4">
        <v>-0.1230863128</v>
      </c>
      <c r="H2955" s="4">
        <v>0.2450779253</v>
      </c>
      <c r="I2955" s="4">
        <v>0.35425932319999998</v>
      </c>
      <c r="J2955" s="4">
        <v>0.4028416098</v>
      </c>
      <c r="K2955" s="4">
        <v>0.42658710100000002</v>
      </c>
      <c r="L2955" s="4">
        <v>0.22877962769999999</v>
      </c>
      <c r="M2955" s="4" t="s">
        <v>3609</v>
      </c>
      <c r="N2955" s="4">
        <v>902121</v>
      </c>
      <c r="O2955" s="4">
        <v>0.22877962769999999</v>
      </c>
    </row>
    <row r="2956" spans="1:15" ht="14.25" customHeight="1" x14ac:dyDescent="0.35">
      <c r="A2956" s="4">
        <v>-0.1157119878</v>
      </c>
      <c r="B2956" s="4">
        <v>-4.6018301800000001E-2</v>
      </c>
      <c r="C2956" s="4">
        <v>-0.18502795950000001</v>
      </c>
      <c r="D2956" s="4">
        <v>0.3297135437</v>
      </c>
      <c r="E2956" s="4">
        <v>0.43873221690000003</v>
      </c>
      <c r="F2956" s="4">
        <v>0.23284708670000001</v>
      </c>
      <c r="G2956" s="4">
        <v>0.47514545540000003</v>
      </c>
      <c r="H2956" s="4">
        <v>0.42226812339999997</v>
      </c>
      <c r="I2956" s="4">
        <v>0.77478393170000004</v>
      </c>
      <c r="J2956" s="4">
        <v>0.76497999149999996</v>
      </c>
      <c r="K2956" s="4">
        <v>0.75653911789999995</v>
      </c>
      <c r="L2956" s="4">
        <v>0.75771404139999998</v>
      </c>
      <c r="M2956" s="4" t="s">
        <v>3610</v>
      </c>
      <c r="N2956" s="4">
        <v>902129</v>
      </c>
      <c r="O2956" s="4">
        <v>0.75771404139999998</v>
      </c>
    </row>
    <row r="2957" spans="1:15" ht="14.25" customHeight="1" x14ac:dyDescent="0.35">
      <c r="A2957" s="4">
        <v>1.7206217943</v>
      </c>
      <c r="B2957" s="4">
        <v>1.8018851259999999</v>
      </c>
      <c r="C2957" s="4">
        <v>1.7780736903000001</v>
      </c>
      <c r="D2957" s="4">
        <v>1.7387162629999999</v>
      </c>
      <c r="E2957" s="4">
        <v>1.5653600847</v>
      </c>
      <c r="F2957" s="4">
        <v>1.7298661023999999</v>
      </c>
      <c r="G2957" s="4">
        <v>1.6828388823</v>
      </c>
      <c r="H2957" s="4">
        <v>1.7076377126</v>
      </c>
      <c r="I2957" s="4">
        <v>1.6739012162</v>
      </c>
      <c r="J2957" s="4">
        <v>1.4325417379000001</v>
      </c>
      <c r="K2957" s="4">
        <v>1.1897602784000001</v>
      </c>
      <c r="L2957" s="4">
        <v>1.2916106504</v>
      </c>
      <c r="M2957" s="4" t="s">
        <v>3611</v>
      </c>
      <c r="N2957" s="4">
        <v>902131</v>
      </c>
      <c r="O2957" s="4">
        <v>1.2916106504</v>
      </c>
    </row>
    <row r="2958" spans="1:15" ht="14.25" customHeight="1" x14ac:dyDescent="0.35">
      <c r="A2958" s="4">
        <v>0.3743454262</v>
      </c>
      <c r="B2958" s="4">
        <v>0.72293866709999999</v>
      </c>
      <c r="C2958" s="4">
        <v>0.70509637879999998</v>
      </c>
      <c r="D2958" s="4">
        <v>0.80267902930000001</v>
      </c>
      <c r="E2958" s="4">
        <v>0.75359105869999998</v>
      </c>
      <c r="F2958" s="4">
        <v>0.72743998980000002</v>
      </c>
      <c r="G2958" s="4">
        <v>0.6159913414</v>
      </c>
      <c r="H2958" s="4">
        <v>0.69488961719999998</v>
      </c>
      <c r="I2958" s="4">
        <v>0.98507084229999997</v>
      </c>
      <c r="J2958" s="4">
        <v>0.98554350449999994</v>
      </c>
      <c r="K2958" s="4">
        <v>0.81102919380000005</v>
      </c>
      <c r="L2958" s="4">
        <v>0.61920289569999998</v>
      </c>
      <c r="M2958" s="4" t="s">
        <v>3612</v>
      </c>
      <c r="N2958" s="4">
        <v>902139</v>
      </c>
      <c r="O2958" s="4">
        <v>0.61920289569999998</v>
      </c>
    </row>
    <row r="2959" spans="1:15" ht="14.25" customHeight="1" x14ac:dyDescent="0.35">
      <c r="A2959" s="4">
        <v>0.32940987690000001</v>
      </c>
      <c r="B2959" s="4">
        <v>0.38053986070000001</v>
      </c>
      <c r="C2959" s="4">
        <v>0.58697564930000001</v>
      </c>
      <c r="D2959" s="4">
        <v>0.61544495200000005</v>
      </c>
      <c r="E2959" s="4">
        <v>0.62253118330000001</v>
      </c>
      <c r="F2959" s="4">
        <v>0.62585847429999997</v>
      </c>
      <c r="G2959" s="4">
        <v>0.60685206270000003</v>
      </c>
      <c r="H2959" s="4">
        <v>0.61632172529999996</v>
      </c>
      <c r="I2959" s="4">
        <v>0.8321217782</v>
      </c>
      <c r="J2959" s="4">
        <v>0.84624266619999999</v>
      </c>
      <c r="K2959" s="4">
        <v>0.84797630589999995</v>
      </c>
      <c r="L2959" s="4">
        <v>0.67050239659999999</v>
      </c>
      <c r="M2959" s="4" t="s">
        <v>3613</v>
      </c>
      <c r="N2959" s="4">
        <v>902140</v>
      </c>
      <c r="O2959" s="4">
        <v>0.67050239659999999</v>
      </c>
    </row>
    <row r="2960" spans="1:15" ht="14.25" customHeight="1" x14ac:dyDescent="0.35">
      <c r="A2960" s="4">
        <v>1.3150845253000001</v>
      </c>
      <c r="B2960" s="4">
        <v>1.3989518044</v>
      </c>
      <c r="C2960" s="4">
        <v>1.4143677717000001</v>
      </c>
      <c r="D2960" s="4">
        <v>1.3917407846000001</v>
      </c>
      <c r="E2960" s="4">
        <v>1.0569603090999999</v>
      </c>
      <c r="F2960" s="4">
        <v>1.1932681999000001</v>
      </c>
      <c r="G2960" s="4">
        <v>1.3848811133000001</v>
      </c>
      <c r="H2960" s="4">
        <v>1.5044256191000001</v>
      </c>
      <c r="I2960" s="4">
        <v>1.6009582808</v>
      </c>
      <c r="J2960" s="4">
        <v>1.3684788019</v>
      </c>
      <c r="K2960" s="4">
        <v>1.3960212786999999</v>
      </c>
      <c r="L2960" s="4">
        <v>1.5133271908000001</v>
      </c>
      <c r="M2960" s="4" t="s">
        <v>3614</v>
      </c>
      <c r="N2960" s="4">
        <v>902150</v>
      </c>
      <c r="O2960" s="4">
        <v>1.5133271908000001</v>
      </c>
    </row>
    <row r="2961" spans="1:15" ht="14.25" customHeight="1" x14ac:dyDescent="0.35">
      <c r="A2961" s="4">
        <v>0.57642164849999999</v>
      </c>
      <c r="B2961" s="4">
        <v>0.62431427760000002</v>
      </c>
      <c r="C2961" s="4">
        <v>0.72375173250000002</v>
      </c>
      <c r="D2961" s="4">
        <v>0.94526130060000002</v>
      </c>
      <c r="E2961" s="4">
        <v>0.73766606999999995</v>
      </c>
      <c r="F2961" s="4">
        <v>0.98949942589999995</v>
      </c>
      <c r="G2961" s="4">
        <v>0.64675312279999997</v>
      </c>
      <c r="H2961" s="4">
        <v>0.63735128990000001</v>
      </c>
      <c r="I2961" s="4">
        <v>0.81676150849999996</v>
      </c>
      <c r="J2961" s="4">
        <v>0.77590432949999999</v>
      </c>
      <c r="K2961" s="4">
        <v>0.60072750939999997</v>
      </c>
      <c r="L2961" s="4">
        <v>0.4257536811</v>
      </c>
      <c r="M2961" s="4" t="s">
        <v>3615</v>
      </c>
      <c r="N2961" s="4">
        <v>902190</v>
      </c>
      <c r="O2961" s="4">
        <v>0.4257536811</v>
      </c>
    </row>
    <row r="2962" spans="1:15" ht="14.25" customHeight="1" x14ac:dyDescent="0.35">
      <c r="A2962" s="4">
        <v>1.6052019774999999</v>
      </c>
      <c r="B2962" s="4">
        <v>1.4571471257999999</v>
      </c>
      <c r="C2962" s="4">
        <v>1.7163899627999999</v>
      </c>
      <c r="D2962" s="4">
        <v>1.6603722698000001</v>
      </c>
      <c r="E2962" s="4">
        <v>1.5628912921</v>
      </c>
      <c r="F2962" s="4">
        <v>1.5476444870999999</v>
      </c>
      <c r="G2962" s="4">
        <v>1.24091394</v>
      </c>
      <c r="H2962" s="4">
        <v>1.0787856129</v>
      </c>
      <c r="I2962" s="4">
        <v>1.1943250996000001</v>
      </c>
      <c r="J2962" s="4">
        <v>1.5871805666000001</v>
      </c>
      <c r="K2962" s="4">
        <v>1.2927270073999999</v>
      </c>
      <c r="L2962" s="4">
        <v>0.8825760319</v>
      </c>
      <c r="M2962" s="4" t="s">
        <v>3616</v>
      </c>
      <c r="N2962" s="4">
        <v>902212</v>
      </c>
      <c r="O2962" s="4">
        <v>0.8825760319</v>
      </c>
    </row>
    <row r="2963" spans="1:15" ht="14.25" customHeight="1" x14ac:dyDescent="0.35">
      <c r="A2963" s="4">
        <v>1.7991280658</v>
      </c>
      <c r="B2963" s="4">
        <v>1.8422427587000001</v>
      </c>
      <c r="C2963" s="4">
        <v>1.5187621854</v>
      </c>
      <c r="D2963" s="4">
        <v>1.4840809327</v>
      </c>
      <c r="E2963" s="4">
        <v>1.3621842876000001</v>
      </c>
      <c r="F2963" s="4">
        <v>1.1484254539000001</v>
      </c>
      <c r="G2963" s="4">
        <v>1.1630194689</v>
      </c>
      <c r="H2963" s="4">
        <v>0.79696893660000001</v>
      </c>
      <c r="I2963" s="4">
        <v>0.8038033805</v>
      </c>
      <c r="J2963" s="4">
        <v>0.80732115900000001</v>
      </c>
      <c r="K2963" s="4">
        <v>1.1194261335</v>
      </c>
      <c r="L2963" s="4">
        <v>1.5474036530999999</v>
      </c>
      <c r="M2963" s="4" t="s">
        <v>3617</v>
      </c>
      <c r="N2963" s="4">
        <v>902213</v>
      </c>
      <c r="O2963" s="4">
        <v>1.5474036530999999</v>
      </c>
    </row>
    <row r="2964" spans="1:15" ht="14.25" customHeight="1" x14ac:dyDescent="0.35">
      <c r="A2964" s="4">
        <v>1.4084329341999999</v>
      </c>
      <c r="B2964" s="4">
        <v>1.4342591334999999</v>
      </c>
      <c r="C2964" s="4">
        <v>1.4788927729000001</v>
      </c>
      <c r="D2964" s="4">
        <v>1.5776894427000001</v>
      </c>
      <c r="E2964" s="4">
        <v>1.1298064151</v>
      </c>
      <c r="F2964" s="4">
        <v>1.0995574460999999</v>
      </c>
      <c r="G2964" s="4">
        <v>1.1974890551999999</v>
      </c>
      <c r="H2964" s="4">
        <v>1.7055924209</v>
      </c>
      <c r="I2964" s="4">
        <v>1.6667635663</v>
      </c>
      <c r="J2964" s="4">
        <v>1.6305363877000001</v>
      </c>
      <c r="K2964" s="4">
        <v>1.6082712317000001</v>
      </c>
      <c r="L2964" s="4">
        <v>1.5989703034</v>
      </c>
      <c r="M2964" s="4" t="s">
        <v>3618</v>
      </c>
      <c r="N2964" s="4">
        <v>902214</v>
      </c>
      <c r="O2964" s="4">
        <v>1.5989703034</v>
      </c>
    </row>
    <row r="2965" spans="1:15" ht="14.25" customHeight="1" x14ac:dyDescent="0.35">
      <c r="A2965" s="4">
        <v>1.6942875928000001</v>
      </c>
      <c r="B2965" s="4">
        <v>1.8409721855000001</v>
      </c>
      <c r="C2965" s="4">
        <v>1.4578234328999999</v>
      </c>
      <c r="D2965" s="4">
        <v>0.78681485849999999</v>
      </c>
      <c r="E2965" s="4">
        <v>0.66399197489999995</v>
      </c>
      <c r="F2965" s="4">
        <v>1.0361248080000001</v>
      </c>
      <c r="G2965" s="4">
        <v>1.6484001544</v>
      </c>
      <c r="H2965" s="4">
        <v>1.500501935</v>
      </c>
      <c r="I2965" s="4">
        <v>1.1992792774000001</v>
      </c>
      <c r="J2965" s="4">
        <v>1.1814557936000001</v>
      </c>
      <c r="K2965" s="4">
        <v>1.2698605487000001</v>
      </c>
      <c r="L2965" s="4">
        <v>1.4188973707000001</v>
      </c>
      <c r="M2965" s="4" t="s">
        <v>3619</v>
      </c>
      <c r="N2965" s="4">
        <v>902219</v>
      </c>
      <c r="O2965" s="4">
        <v>1.4188973707000001</v>
      </c>
    </row>
    <row r="2966" spans="1:15" ht="14.25" customHeight="1" x14ac:dyDescent="0.35">
      <c r="A2966" s="4">
        <v>1.1452516847</v>
      </c>
      <c r="B2966" s="4">
        <v>1.6401943494</v>
      </c>
      <c r="C2966" s="4">
        <v>1.6517798041</v>
      </c>
      <c r="D2966" s="4">
        <v>1.3368876776</v>
      </c>
      <c r="E2966" s="4">
        <v>1.0197786931999999</v>
      </c>
      <c r="F2966" s="4">
        <v>0.75354219749999996</v>
      </c>
      <c r="G2966" s="4">
        <v>1.099515537</v>
      </c>
      <c r="H2966" s="4">
        <v>0.68594174959999998</v>
      </c>
      <c r="M2966" s="4" t="s">
        <v>3620</v>
      </c>
      <c r="N2966" s="4">
        <v>902221</v>
      </c>
    </row>
    <row r="2967" spans="1:15" ht="14.25" customHeight="1" x14ac:dyDescent="0.35">
      <c r="A2967" s="4">
        <v>1.2983282576999999</v>
      </c>
      <c r="B2967" s="4">
        <v>1.0521671257</v>
      </c>
      <c r="C2967" s="4">
        <v>1.0594354801999999</v>
      </c>
      <c r="D2967" s="4">
        <v>1.0989222366</v>
      </c>
      <c r="E2967" s="4">
        <v>1.5539287755</v>
      </c>
      <c r="F2967" s="4">
        <v>1.5482232102</v>
      </c>
      <c r="G2967" s="4">
        <v>1.5382441241</v>
      </c>
      <c r="H2967" s="4">
        <v>1.6117202876000001</v>
      </c>
      <c r="I2967" s="4">
        <v>1.2892007890999999</v>
      </c>
      <c r="J2967" s="4">
        <v>1.6113797156</v>
      </c>
      <c r="K2967" s="4">
        <v>1.6166433469000001</v>
      </c>
      <c r="L2967" s="4">
        <v>1.6835010034</v>
      </c>
      <c r="M2967" s="4" t="s">
        <v>3621</v>
      </c>
      <c r="N2967" s="4">
        <v>902230</v>
      </c>
      <c r="O2967" s="4">
        <v>1.6835010034</v>
      </c>
    </row>
    <row r="2968" spans="1:15" ht="14.25" customHeight="1" x14ac:dyDescent="0.35">
      <c r="A2968" s="4">
        <v>1.3594593961999999</v>
      </c>
      <c r="B2968" s="4">
        <v>1.5869144797000001</v>
      </c>
      <c r="C2968" s="4">
        <v>1.7876193294</v>
      </c>
      <c r="D2968" s="4">
        <v>1.9543517981</v>
      </c>
      <c r="E2968" s="4">
        <v>1.8891258225000001</v>
      </c>
      <c r="F2968" s="4">
        <v>1.8661643814</v>
      </c>
      <c r="G2968" s="4">
        <v>1.8303566875999999</v>
      </c>
      <c r="H2968" s="4">
        <v>1.8314653241000001</v>
      </c>
      <c r="I2968" s="4">
        <v>1.7998268837</v>
      </c>
      <c r="J2968" s="4">
        <v>1.6675634180000001</v>
      </c>
      <c r="K2968" s="4">
        <v>1.6658922849</v>
      </c>
      <c r="L2968" s="4">
        <v>1.6424687475999999</v>
      </c>
      <c r="M2968" s="4" t="s">
        <v>3622</v>
      </c>
      <c r="N2968" s="4">
        <v>902290</v>
      </c>
      <c r="O2968" s="4">
        <v>1.6424687475999999</v>
      </c>
    </row>
    <row r="2969" spans="1:15" ht="14.25" customHeight="1" x14ac:dyDescent="0.35">
      <c r="A2969" s="4">
        <v>0.36492236249999999</v>
      </c>
      <c r="B2969" s="4">
        <v>0.1976080815</v>
      </c>
      <c r="C2969" s="4">
        <v>0.25143019350000001</v>
      </c>
      <c r="D2969" s="4">
        <v>0.71977040069999998</v>
      </c>
      <c r="E2969" s="4">
        <v>0.39606283399999997</v>
      </c>
      <c r="F2969" s="4">
        <v>0.53389835789999995</v>
      </c>
      <c r="G2969" s="4">
        <v>0.6508339313</v>
      </c>
      <c r="H2969" s="4">
        <v>0.52782689520000003</v>
      </c>
      <c r="I2969" s="4">
        <v>0.39394775160000001</v>
      </c>
      <c r="J2969" s="4">
        <v>0.41226051260000002</v>
      </c>
      <c r="K2969" s="4">
        <v>0.4404310307</v>
      </c>
      <c r="L2969" s="4">
        <v>0.52094059240000001</v>
      </c>
      <c r="M2969" s="4" t="s">
        <v>3623</v>
      </c>
      <c r="N2969" s="4">
        <v>902300</v>
      </c>
      <c r="O2969" s="4">
        <v>0.52094059240000001</v>
      </c>
    </row>
    <row r="2970" spans="1:15" ht="14.25" customHeight="1" x14ac:dyDescent="0.35">
      <c r="A2970" s="4">
        <v>1.6990357749</v>
      </c>
      <c r="B2970" s="4">
        <v>1.5735866778000001</v>
      </c>
      <c r="C2970" s="4">
        <v>1.5177873237999999</v>
      </c>
      <c r="D2970" s="4">
        <v>1.6910475309999999</v>
      </c>
      <c r="E2970" s="4">
        <v>1.5205923589000001</v>
      </c>
      <c r="F2970" s="4">
        <v>1.6322719174</v>
      </c>
      <c r="G2970" s="4">
        <v>1.3038520136</v>
      </c>
      <c r="H2970" s="4">
        <v>1.3411653921</v>
      </c>
      <c r="I2970" s="4">
        <v>1.7719612317</v>
      </c>
      <c r="J2970" s="4">
        <v>1.7726934946999999</v>
      </c>
      <c r="K2970" s="4">
        <v>1.7043513209000001</v>
      </c>
      <c r="L2970" s="4">
        <v>1.6787344523000001</v>
      </c>
      <c r="M2970" s="4" t="s">
        <v>3624</v>
      </c>
      <c r="N2970" s="4">
        <v>902410</v>
      </c>
      <c r="O2970" s="4">
        <v>1.6787344523000001</v>
      </c>
    </row>
    <row r="2971" spans="1:15" ht="14.25" customHeight="1" x14ac:dyDescent="0.35">
      <c r="A2971" s="4">
        <v>1.9840867877999999</v>
      </c>
      <c r="B2971" s="4">
        <v>1.5435735626</v>
      </c>
      <c r="C2971" s="4">
        <v>1.5530177334999999</v>
      </c>
      <c r="D2971" s="4">
        <v>1.7371892521000001</v>
      </c>
      <c r="E2971" s="4">
        <v>1.6986245498999999</v>
      </c>
      <c r="F2971" s="4">
        <v>1.6674410083</v>
      </c>
      <c r="G2971" s="4">
        <v>1.9606419341000001</v>
      </c>
      <c r="H2971" s="4">
        <v>1.7460647861</v>
      </c>
      <c r="I2971" s="4">
        <v>1.4963604046000001</v>
      </c>
      <c r="J2971" s="4">
        <v>1.3893367106000001</v>
      </c>
      <c r="K2971" s="4">
        <v>1.4805876175999999</v>
      </c>
      <c r="L2971" s="4">
        <v>1.7230768678999999</v>
      </c>
      <c r="M2971" s="4" t="s">
        <v>3625</v>
      </c>
      <c r="N2971" s="4">
        <v>902480</v>
      </c>
      <c r="O2971" s="4">
        <v>1.7230768678999999</v>
      </c>
    </row>
    <row r="2972" spans="1:15" ht="14.25" customHeight="1" x14ac:dyDescent="0.35">
      <c r="F2972" s="4">
        <v>0.91163339629999995</v>
      </c>
      <c r="M2972" s="4" t="s">
        <v>3626</v>
      </c>
      <c r="N2972" s="4">
        <v>902490</v>
      </c>
    </row>
    <row r="2973" spans="1:15" ht="14.25" customHeight="1" x14ac:dyDescent="0.35">
      <c r="A2973" s="4">
        <v>0.67862359299999997</v>
      </c>
      <c r="B2973" s="4">
        <v>0.676250236</v>
      </c>
      <c r="C2973" s="4">
        <v>0.46462497899999999</v>
      </c>
      <c r="D2973" s="4">
        <v>0.7706698475</v>
      </c>
      <c r="E2973" s="4">
        <v>0.62281988219999995</v>
      </c>
      <c r="F2973" s="4">
        <v>0.82546480349999996</v>
      </c>
      <c r="G2973" s="4">
        <v>0.80871952380000001</v>
      </c>
      <c r="H2973" s="4">
        <v>1.3207659732000001</v>
      </c>
      <c r="I2973" s="4">
        <v>1.2164901481999999</v>
      </c>
      <c r="J2973" s="4">
        <v>0.87087626929999995</v>
      </c>
      <c r="K2973" s="4">
        <v>0.84168255300000006</v>
      </c>
      <c r="L2973" s="4">
        <v>0.84195584280000002</v>
      </c>
      <c r="M2973" s="4" t="s">
        <v>3627</v>
      </c>
      <c r="N2973" s="4">
        <v>902519</v>
      </c>
      <c r="O2973" s="4">
        <v>0.84195584280000002</v>
      </c>
    </row>
    <row r="2974" spans="1:15" ht="14.25" customHeight="1" x14ac:dyDescent="0.35">
      <c r="A2974" s="4">
        <v>0.49012338999999999</v>
      </c>
      <c r="B2974" s="4">
        <v>0.8545722804</v>
      </c>
      <c r="C2974" s="4">
        <v>0.50626779160000002</v>
      </c>
      <c r="D2974" s="4">
        <v>0.84019767089999997</v>
      </c>
      <c r="E2974" s="4">
        <v>0.91096595680000003</v>
      </c>
      <c r="F2974" s="4">
        <v>0.54973621910000003</v>
      </c>
      <c r="G2974" s="4">
        <v>0.78514189499999998</v>
      </c>
      <c r="H2974" s="4">
        <v>0.59255196300000001</v>
      </c>
      <c r="I2974" s="4">
        <v>0.57675714180000004</v>
      </c>
      <c r="J2974" s="4">
        <v>0.73418428300000005</v>
      </c>
      <c r="K2974" s="4">
        <v>0.79001008890000002</v>
      </c>
      <c r="L2974" s="4">
        <v>0.95899447829999995</v>
      </c>
      <c r="M2974" s="4" t="s">
        <v>3628</v>
      </c>
      <c r="N2974" s="4">
        <v>902580</v>
      </c>
      <c r="O2974" s="4">
        <v>0.95899447829999995</v>
      </c>
    </row>
    <row r="2975" spans="1:15" ht="14.25" customHeight="1" x14ac:dyDescent="0.35">
      <c r="A2975" s="4">
        <v>1.031477778</v>
      </c>
      <c r="B2975" s="4">
        <v>1.1968408166</v>
      </c>
      <c r="C2975" s="4">
        <v>1.1372677020999999</v>
      </c>
      <c r="D2975" s="4">
        <v>1.2022817079000001</v>
      </c>
      <c r="E2975" s="4">
        <v>1.3347291617000001</v>
      </c>
      <c r="F2975" s="4">
        <v>1.3439718294</v>
      </c>
      <c r="G2975" s="4">
        <v>1.2838811813</v>
      </c>
      <c r="H2975" s="4">
        <v>0.82916037610000004</v>
      </c>
      <c r="I2975" s="4">
        <v>0.94850841289999999</v>
      </c>
      <c r="J2975" s="4">
        <v>0.68890759589999995</v>
      </c>
      <c r="K2975" s="4">
        <v>0.7693875416</v>
      </c>
      <c r="L2975" s="4">
        <v>0.72039828959999996</v>
      </c>
      <c r="M2975" s="4" t="s">
        <v>3629</v>
      </c>
      <c r="N2975" s="4">
        <v>902590</v>
      </c>
      <c r="O2975" s="4">
        <v>0.72039828959999996</v>
      </c>
    </row>
    <row r="2976" spans="1:15" ht="14.25" customHeight="1" x14ac:dyDescent="0.35">
      <c r="A2976" s="4">
        <v>0.45331766410000002</v>
      </c>
      <c r="B2976" s="4">
        <v>0.46056672900000001</v>
      </c>
      <c r="C2976" s="4">
        <v>0.66539836799999996</v>
      </c>
      <c r="D2976" s="4">
        <v>0.88600478719999998</v>
      </c>
      <c r="E2976" s="4">
        <v>0.86527519939999997</v>
      </c>
      <c r="F2976" s="4">
        <v>0.94628491479999999</v>
      </c>
      <c r="G2976" s="4">
        <v>0.78360016470000005</v>
      </c>
      <c r="H2976" s="4">
        <v>1.0648255841000001</v>
      </c>
      <c r="I2976" s="4">
        <v>1.4525985926</v>
      </c>
      <c r="J2976" s="4">
        <v>1.3318219062000001</v>
      </c>
      <c r="K2976" s="4">
        <v>1.1579883187</v>
      </c>
      <c r="L2976" s="4">
        <v>1.2005191291999999</v>
      </c>
      <c r="M2976" s="4" t="s">
        <v>3630</v>
      </c>
      <c r="N2976" s="4">
        <v>902610</v>
      </c>
      <c r="O2976" s="4">
        <v>1.2005191291999999</v>
      </c>
    </row>
    <row r="2977" spans="1:15" ht="14.25" customHeight="1" x14ac:dyDescent="0.35">
      <c r="A2977" s="4">
        <v>1.2216666667</v>
      </c>
      <c r="B2977" s="4">
        <v>1.2345796412000001</v>
      </c>
      <c r="C2977" s="4">
        <v>1.2414151146000001</v>
      </c>
      <c r="D2977" s="4">
        <v>1.1344832757000001</v>
      </c>
      <c r="E2977" s="4">
        <v>1.2296401778999999</v>
      </c>
      <c r="F2977" s="4">
        <v>1.3172380240999999</v>
      </c>
      <c r="G2977" s="4">
        <v>1.2669230024</v>
      </c>
      <c r="H2977" s="4">
        <v>1.2946042837</v>
      </c>
      <c r="I2977" s="4">
        <v>1.4398500294000001</v>
      </c>
      <c r="J2977" s="4">
        <v>0.91213582820000005</v>
      </c>
      <c r="K2977" s="4">
        <v>0.97204442420000003</v>
      </c>
      <c r="L2977" s="4">
        <v>0.9633340587</v>
      </c>
      <c r="M2977" s="4" t="s">
        <v>3631</v>
      </c>
      <c r="N2977" s="4">
        <v>902620</v>
      </c>
      <c r="O2977" s="4">
        <v>0.9633340587</v>
      </c>
    </row>
    <row r="2978" spans="1:15" ht="14.25" customHeight="1" x14ac:dyDescent="0.35">
      <c r="A2978" s="4">
        <v>1.0049900307999999</v>
      </c>
      <c r="B2978" s="4">
        <v>0.91994008250000003</v>
      </c>
      <c r="C2978" s="4">
        <v>1.3954442967</v>
      </c>
      <c r="D2978" s="4">
        <v>1.1640674897000001</v>
      </c>
      <c r="E2978" s="4">
        <v>0.94369715580000002</v>
      </c>
      <c r="F2978" s="4">
        <v>0.68716112620000003</v>
      </c>
      <c r="G2978" s="4">
        <v>0.64762704579999997</v>
      </c>
      <c r="H2978" s="4">
        <v>0.87525920479999997</v>
      </c>
      <c r="I2978" s="4">
        <v>1.2023684737</v>
      </c>
      <c r="J2978" s="4">
        <v>1.1238446584999999</v>
      </c>
      <c r="K2978" s="4">
        <v>1.0997935640000001</v>
      </c>
      <c r="L2978" s="4">
        <v>1.1560103835</v>
      </c>
      <c r="M2978" s="4" t="s">
        <v>365</v>
      </c>
      <c r="N2978" s="4">
        <v>902680</v>
      </c>
      <c r="O2978" s="4">
        <v>1.1560103835</v>
      </c>
    </row>
    <row r="2979" spans="1:15" ht="14.25" customHeight="1" x14ac:dyDescent="0.35">
      <c r="A2979" s="4">
        <v>1.0973618331999999</v>
      </c>
      <c r="B2979" s="4">
        <v>1.0017569379</v>
      </c>
      <c r="C2979" s="4">
        <v>1.1825436636</v>
      </c>
      <c r="D2979" s="4">
        <v>1.2720075853999999</v>
      </c>
      <c r="E2979" s="4">
        <v>1.2193802114000001</v>
      </c>
      <c r="F2979" s="4">
        <v>1.5926568535000001</v>
      </c>
      <c r="G2979" s="4">
        <v>1.2839709973</v>
      </c>
      <c r="H2979" s="4">
        <v>1.2925307217999999</v>
      </c>
      <c r="I2979" s="4">
        <v>1.2795825293</v>
      </c>
      <c r="J2979" s="4">
        <v>1.0195494915000001</v>
      </c>
      <c r="K2979" s="4">
        <v>0.92340312609999997</v>
      </c>
      <c r="L2979" s="4">
        <v>0.91837471459999998</v>
      </c>
      <c r="M2979" s="4" t="s">
        <v>3632</v>
      </c>
      <c r="N2979" s="4">
        <v>902690</v>
      </c>
      <c r="O2979" s="4">
        <v>0.91837471459999998</v>
      </c>
    </row>
    <row r="2980" spans="1:15" ht="14.25" customHeight="1" x14ac:dyDescent="0.35">
      <c r="A2980" s="4">
        <v>1.8722879323999999</v>
      </c>
      <c r="B2980" s="4">
        <v>1.9111853990000001</v>
      </c>
      <c r="C2980" s="4">
        <v>1.9314288502000001</v>
      </c>
      <c r="D2980" s="4">
        <v>1.8884874468999999</v>
      </c>
      <c r="E2980" s="4">
        <v>1.7989376963999999</v>
      </c>
      <c r="F2980" s="4">
        <v>1.7388603254999999</v>
      </c>
      <c r="G2980" s="4">
        <v>1.6763174578</v>
      </c>
      <c r="H2980" s="4">
        <v>1.8033913345000001</v>
      </c>
      <c r="I2980" s="4">
        <v>1.4874833928</v>
      </c>
      <c r="J2980" s="4">
        <v>1.3803789956000001</v>
      </c>
      <c r="K2980" s="4">
        <v>1.1614438422</v>
      </c>
      <c r="L2980" s="4">
        <v>1.3498889859000001</v>
      </c>
      <c r="M2980" s="4" t="s">
        <v>3633</v>
      </c>
      <c r="N2980" s="4">
        <v>902710</v>
      </c>
      <c r="O2980" s="4">
        <v>1.3498889859000001</v>
      </c>
    </row>
    <row r="2981" spans="1:15" ht="14.25" customHeight="1" x14ac:dyDescent="0.35">
      <c r="A2981" s="4">
        <v>1.1182885818999999</v>
      </c>
      <c r="B2981" s="4">
        <v>1.3220117441000001</v>
      </c>
      <c r="C2981" s="4">
        <v>1.3668897136</v>
      </c>
      <c r="D2981" s="4">
        <v>2.1935829821000001</v>
      </c>
      <c r="E2981" s="4">
        <v>1.8513960597000001</v>
      </c>
      <c r="F2981" s="4">
        <v>1.4526969652999999</v>
      </c>
      <c r="G2981" s="4">
        <v>1.0957037658</v>
      </c>
      <c r="H2981" s="4">
        <v>1.1978822804</v>
      </c>
      <c r="I2981" s="4">
        <v>1.537964133</v>
      </c>
      <c r="J2981" s="4">
        <v>1.3133304872</v>
      </c>
      <c r="K2981" s="4">
        <v>1.3069156910999999</v>
      </c>
      <c r="L2981" s="4">
        <v>1.2181573369000001</v>
      </c>
      <c r="M2981" s="4" t="s">
        <v>3634</v>
      </c>
      <c r="N2981" s="4">
        <v>902720</v>
      </c>
      <c r="O2981" s="4">
        <v>1.2181573369000001</v>
      </c>
    </row>
    <row r="2982" spans="1:15" ht="14.25" customHeight="1" x14ac:dyDescent="0.35">
      <c r="A2982" s="4">
        <v>1.3363372427</v>
      </c>
      <c r="B2982" s="4">
        <v>1.4667490644000001</v>
      </c>
      <c r="C2982" s="4">
        <v>1.4542965033999999</v>
      </c>
      <c r="D2982" s="4">
        <v>1.6509828161</v>
      </c>
      <c r="E2982" s="4">
        <v>1.5721621698999999</v>
      </c>
      <c r="F2982" s="4">
        <v>1.5622585278000001</v>
      </c>
      <c r="G2982" s="4">
        <v>1.3629283686</v>
      </c>
      <c r="H2982" s="4">
        <v>1.3864569429</v>
      </c>
      <c r="I2982" s="4">
        <v>1.386826393</v>
      </c>
      <c r="J2982" s="4">
        <v>1.4143756600999999</v>
      </c>
      <c r="K2982" s="4">
        <v>1.6801393949000001</v>
      </c>
      <c r="L2982" s="4">
        <v>1.4296930931</v>
      </c>
      <c r="M2982" s="4" t="s">
        <v>3635</v>
      </c>
      <c r="N2982" s="4">
        <v>902730</v>
      </c>
      <c r="O2982" s="4">
        <v>1.4296930931</v>
      </c>
    </row>
    <row r="2983" spans="1:15" ht="14.25" customHeight="1" x14ac:dyDescent="0.35">
      <c r="A2983" s="4">
        <v>1.5809216957000001</v>
      </c>
      <c r="B2983" s="4">
        <v>1.3683574072</v>
      </c>
      <c r="C2983" s="4">
        <v>1.3619837633</v>
      </c>
      <c r="D2983" s="4">
        <v>1.3671409924</v>
      </c>
      <c r="E2983" s="4">
        <v>1.6138685616999999</v>
      </c>
      <c r="F2983" s="4">
        <v>1.6182991421999999</v>
      </c>
      <c r="G2983" s="4">
        <v>1.6074288836999999</v>
      </c>
      <c r="H2983" s="4">
        <v>1.6165775039000001</v>
      </c>
      <c r="I2983" s="4">
        <v>1.5837003934</v>
      </c>
      <c r="J2983" s="4">
        <v>1.5847480280999999</v>
      </c>
      <c r="K2983" s="4">
        <v>1.6128851187</v>
      </c>
      <c r="L2983" s="4">
        <v>1.5982744665999999</v>
      </c>
      <c r="M2983" s="4" t="s">
        <v>3636</v>
      </c>
      <c r="N2983" s="4">
        <v>902750</v>
      </c>
      <c r="O2983" s="4">
        <v>1.5982744665999999</v>
      </c>
    </row>
    <row r="2984" spans="1:15" ht="14.25" customHeight="1" x14ac:dyDescent="0.35">
      <c r="A2984" s="4">
        <v>1.2930022098</v>
      </c>
      <c r="B2984" s="4">
        <v>1.5536919822999999</v>
      </c>
      <c r="C2984" s="4">
        <v>1.5778367687999999</v>
      </c>
      <c r="D2984" s="4">
        <v>1.5413994957999999</v>
      </c>
      <c r="E2984" s="4">
        <v>1.4633626706</v>
      </c>
      <c r="F2984" s="4">
        <v>1.2806323599</v>
      </c>
      <c r="G2984" s="4">
        <v>1.5378566147999999</v>
      </c>
      <c r="H2984" s="4">
        <v>1.8859665691</v>
      </c>
      <c r="I2984" s="4">
        <v>1.8648438809000001</v>
      </c>
      <c r="J2984" s="4">
        <v>1.6951042105</v>
      </c>
      <c r="K2984" s="4">
        <v>1.8466243695</v>
      </c>
      <c r="L2984" s="4">
        <v>1.6973017444</v>
      </c>
      <c r="M2984" s="4" t="s">
        <v>3637</v>
      </c>
      <c r="N2984" s="4">
        <v>902780</v>
      </c>
      <c r="O2984" s="4">
        <v>1.6973017444</v>
      </c>
    </row>
    <row r="2985" spans="1:15" ht="14.25" customHeight="1" x14ac:dyDescent="0.35">
      <c r="A2985" s="4">
        <v>1.1888980230999999</v>
      </c>
      <c r="B2985" s="4">
        <v>1.5974305398999999</v>
      </c>
      <c r="C2985" s="4">
        <v>1.6298064753999999</v>
      </c>
      <c r="D2985" s="4">
        <v>1.9832929205000001</v>
      </c>
      <c r="E2985" s="4">
        <v>1.9045784357</v>
      </c>
      <c r="F2985" s="4">
        <v>1.8398317310000001</v>
      </c>
      <c r="G2985" s="4">
        <v>1.8085228803</v>
      </c>
      <c r="H2985" s="4">
        <v>1.8206407547000001</v>
      </c>
      <c r="I2985" s="4">
        <v>1.787020104</v>
      </c>
      <c r="J2985" s="4">
        <v>1.7811147732999999</v>
      </c>
      <c r="K2985" s="4">
        <v>1.7269477199000001</v>
      </c>
      <c r="L2985" s="4">
        <v>1.6329985216</v>
      </c>
      <c r="M2985" s="4" t="s">
        <v>3638</v>
      </c>
      <c r="N2985" s="4">
        <v>902790</v>
      </c>
      <c r="O2985" s="4">
        <v>1.6329985216</v>
      </c>
    </row>
    <row r="2986" spans="1:15" ht="14.25" customHeight="1" x14ac:dyDescent="0.35">
      <c r="A2986" s="4">
        <v>0.11274669</v>
      </c>
      <c r="B2986" s="4">
        <v>0.28062198570000002</v>
      </c>
      <c r="C2986" s="4">
        <v>0.44154953590000001</v>
      </c>
      <c r="D2986" s="4">
        <v>0.75640595749999995</v>
      </c>
      <c r="E2986" s="4">
        <v>0.69390147150000003</v>
      </c>
      <c r="F2986" s="4">
        <v>0.85649058860000005</v>
      </c>
      <c r="G2986" s="4">
        <v>0.57031716840000002</v>
      </c>
      <c r="H2986" s="4">
        <v>0.65056070259999998</v>
      </c>
      <c r="I2986" s="4">
        <v>0.458410294</v>
      </c>
      <c r="J2986" s="4">
        <v>0.27981237930000002</v>
      </c>
      <c r="K2986" s="4">
        <v>0.2798613928</v>
      </c>
      <c r="L2986" s="4">
        <v>0.2732885223</v>
      </c>
      <c r="M2986" s="4" t="s">
        <v>3639</v>
      </c>
      <c r="N2986" s="4">
        <v>902810</v>
      </c>
      <c r="O2986" s="4">
        <v>0.2732885223</v>
      </c>
    </row>
    <row r="2987" spans="1:15" ht="14.25" customHeight="1" x14ac:dyDescent="0.35">
      <c r="A2987" s="4">
        <v>0.54144318759999999</v>
      </c>
      <c r="B2987" s="4">
        <v>0.54379666810000005</v>
      </c>
      <c r="C2987" s="4">
        <v>0.50593835769999995</v>
      </c>
      <c r="D2987" s="4">
        <v>0.60841710650000003</v>
      </c>
      <c r="E2987" s="4">
        <v>0.73040261380000004</v>
      </c>
      <c r="F2987" s="4">
        <v>0.66103248950000004</v>
      </c>
      <c r="G2987" s="4">
        <v>0.45021349710000003</v>
      </c>
      <c r="H2987" s="4">
        <v>0.42385492609999997</v>
      </c>
      <c r="I2987" s="4">
        <v>0.31641533259999999</v>
      </c>
      <c r="J2987" s="4">
        <v>0.57913968339999999</v>
      </c>
      <c r="K2987" s="4">
        <v>0.64307157120000003</v>
      </c>
      <c r="L2987" s="4">
        <v>0.60027681420000001</v>
      </c>
      <c r="M2987" s="4" t="s">
        <v>3640</v>
      </c>
      <c r="N2987" s="4">
        <v>902820</v>
      </c>
      <c r="O2987" s="4">
        <v>0.60027681420000001</v>
      </c>
    </row>
    <row r="2988" spans="1:15" ht="14.25" customHeight="1" x14ac:dyDescent="0.35">
      <c r="A2988" s="4">
        <v>-6.5101277599999993E-2</v>
      </c>
      <c r="B2988" s="4">
        <v>-0.19830024369999999</v>
      </c>
      <c r="C2988" s="4">
        <v>-0.28607923489999998</v>
      </c>
      <c r="D2988" s="4">
        <v>-0.20020206760000001</v>
      </c>
      <c r="E2988" s="4">
        <v>-0.15169275069999999</v>
      </c>
      <c r="F2988" s="4">
        <v>-0.1755513011</v>
      </c>
      <c r="G2988" s="4">
        <v>5.6783506300000001E-2</v>
      </c>
      <c r="H2988" s="4">
        <v>0.10108091130000001</v>
      </c>
      <c r="I2988" s="4">
        <v>0.17872511560000001</v>
      </c>
      <c r="J2988" s="4">
        <v>0.1211057649</v>
      </c>
      <c r="K2988" s="4">
        <v>-0.45596590050000002</v>
      </c>
      <c r="L2988" s="4">
        <v>-0.458140716</v>
      </c>
      <c r="M2988" s="4" t="s">
        <v>3641</v>
      </c>
      <c r="N2988" s="4">
        <v>902830</v>
      </c>
      <c r="O2988" s="4">
        <v>-0.458140716</v>
      </c>
    </row>
    <row r="2989" spans="1:15" ht="14.25" customHeight="1" x14ac:dyDescent="0.35">
      <c r="A2989" s="4">
        <v>0.20105173609999999</v>
      </c>
      <c r="B2989" s="4">
        <v>7.4660877799999997E-2</v>
      </c>
      <c r="C2989" s="4">
        <v>5.6007480700000001E-2</v>
      </c>
      <c r="D2989" s="4">
        <v>0.1622745739</v>
      </c>
      <c r="E2989" s="4">
        <v>5.0425845900000002E-2</v>
      </c>
      <c r="F2989" s="4">
        <v>0.18239398400000001</v>
      </c>
      <c r="G2989" s="4">
        <v>0.19733466999999999</v>
      </c>
      <c r="H2989" s="4">
        <v>0.24773564109999999</v>
      </c>
      <c r="I2989" s="4">
        <v>0.150687548</v>
      </c>
      <c r="J2989" s="4">
        <v>0.22567061120000001</v>
      </c>
      <c r="K2989" s="4">
        <v>0.29277269779999998</v>
      </c>
      <c r="L2989" s="4">
        <v>0.33897432500000002</v>
      </c>
      <c r="M2989" s="4" t="s">
        <v>3642</v>
      </c>
      <c r="N2989" s="4">
        <v>902890</v>
      </c>
      <c r="O2989" s="4">
        <v>0.33897432500000002</v>
      </c>
    </row>
    <row r="2990" spans="1:15" ht="14.25" customHeight="1" x14ac:dyDescent="0.35">
      <c r="A2990" s="4">
        <v>0.70912188330000003</v>
      </c>
      <c r="B2990" s="4">
        <v>0.65770278820000005</v>
      </c>
      <c r="C2990" s="4">
        <v>0.81111566560000004</v>
      </c>
      <c r="D2990" s="4">
        <v>1.0911456959000001</v>
      </c>
      <c r="E2990" s="4">
        <v>0.91146520180000001</v>
      </c>
      <c r="F2990" s="4">
        <v>0.89885985609999997</v>
      </c>
      <c r="G2990" s="4">
        <v>1.0031647081999999</v>
      </c>
      <c r="H2990" s="4">
        <v>0.7904688728</v>
      </c>
      <c r="I2990" s="4">
        <v>0.83754989840000005</v>
      </c>
      <c r="J2990" s="4">
        <v>0.89439381380000005</v>
      </c>
      <c r="K2990" s="4">
        <v>1.0167226248000001</v>
      </c>
      <c r="L2990" s="4">
        <v>1.0654142817000001</v>
      </c>
      <c r="M2990" s="4" t="s">
        <v>3643</v>
      </c>
      <c r="N2990" s="4">
        <v>902910</v>
      </c>
      <c r="O2990" s="4">
        <v>1.0654142817000001</v>
      </c>
    </row>
    <row r="2991" spans="1:15" ht="14.25" customHeight="1" x14ac:dyDescent="0.35">
      <c r="A2991" s="4">
        <v>0.5338669586</v>
      </c>
      <c r="B2991" s="4">
        <v>0.35355882919999998</v>
      </c>
      <c r="C2991" s="4">
        <v>0.53810739249999995</v>
      </c>
      <c r="D2991" s="4">
        <v>0.8079761848</v>
      </c>
      <c r="E2991" s="4">
        <v>0.9746796996</v>
      </c>
      <c r="F2991" s="4">
        <v>0.96648650270000003</v>
      </c>
      <c r="G2991" s="4">
        <v>0.99379087160000001</v>
      </c>
      <c r="H2991" s="4">
        <v>1.1667547398</v>
      </c>
      <c r="I2991" s="4">
        <v>0.74510260520000005</v>
      </c>
      <c r="J2991" s="4">
        <v>0.80745708630000002</v>
      </c>
      <c r="K2991" s="4">
        <v>1.1461707267000001</v>
      </c>
      <c r="L2991" s="4">
        <v>1.1437551239999999</v>
      </c>
      <c r="M2991" s="4" t="s">
        <v>3644</v>
      </c>
      <c r="N2991" s="4">
        <v>902920</v>
      </c>
      <c r="O2991" s="4">
        <v>1.1437551239999999</v>
      </c>
    </row>
    <row r="2992" spans="1:15" ht="14.25" customHeight="1" x14ac:dyDescent="0.35">
      <c r="A2992" s="4">
        <v>0.5069011484</v>
      </c>
      <c r="B2992" s="4">
        <v>0.71153130539999998</v>
      </c>
      <c r="C2992" s="4">
        <v>0.66926673029999995</v>
      </c>
      <c r="D2992" s="4">
        <v>0.63475262799999999</v>
      </c>
      <c r="E2992" s="4">
        <v>0.90189552399999995</v>
      </c>
      <c r="F2992" s="4">
        <v>0.83437051039999999</v>
      </c>
      <c r="G2992" s="4">
        <v>0.79488658280000002</v>
      </c>
      <c r="H2992" s="4">
        <v>0.63831412649999997</v>
      </c>
      <c r="I2992" s="4">
        <v>0.72652501089999999</v>
      </c>
      <c r="J2992" s="4">
        <v>0.78235022769999996</v>
      </c>
      <c r="K2992" s="4">
        <v>0.86912317039999998</v>
      </c>
      <c r="L2992" s="4">
        <v>0.9300876199</v>
      </c>
      <c r="M2992" s="4" t="s">
        <v>3645</v>
      </c>
      <c r="N2992" s="4">
        <v>902990</v>
      </c>
      <c r="O2992" s="4">
        <v>0.9300876199</v>
      </c>
    </row>
    <row r="2993" spans="1:15" ht="14.25" customHeight="1" x14ac:dyDescent="0.35">
      <c r="A2993" s="4">
        <v>1.1311621623999999</v>
      </c>
      <c r="B2993" s="4">
        <v>0.90202043210000005</v>
      </c>
      <c r="C2993" s="4">
        <v>0.98611954440000005</v>
      </c>
      <c r="D2993" s="4">
        <v>0.98398270089999995</v>
      </c>
      <c r="E2993" s="4">
        <v>0.97747817410000004</v>
      </c>
      <c r="F2993" s="4">
        <v>0.91167700630000004</v>
      </c>
      <c r="G2993" s="4">
        <v>0.62836492369999997</v>
      </c>
      <c r="H2993" s="4">
        <v>0.62099233939999998</v>
      </c>
      <c r="I2993" s="4">
        <v>7.2454746700000003E-2</v>
      </c>
      <c r="J2993" s="4">
        <v>3.5521514400000002E-2</v>
      </c>
      <c r="K2993" s="4">
        <v>0.1506466873</v>
      </c>
      <c r="L2993" s="4">
        <v>0.70492817029999999</v>
      </c>
      <c r="M2993" s="4" t="s">
        <v>3646</v>
      </c>
      <c r="N2993" s="4">
        <v>903010</v>
      </c>
      <c r="O2993" s="4">
        <v>0.70492817029999999</v>
      </c>
    </row>
    <row r="2994" spans="1:15" ht="14.25" customHeight="1" x14ac:dyDescent="0.35">
      <c r="A2994" s="4">
        <v>1.0965783374</v>
      </c>
      <c r="B2994" s="4">
        <v>0.73727760170000001</v>
      </c>
      <c r="C2994" s="4">
        <v>0.6209012183</v>
      </c>
      <c r="D2994" s="4">
        <v>0.45518208700000001</v>
      </c>
      <c r="E2994" s="4">
        <v>0.92844243999999998</v>
      </c>
      <c r="F2994" s="4">
        <v>0.70892965320000001</v>
      </c>
      <c r="G2994" s="4">
        <v>0.63870942799999997</v>
      </c>
      <c r="H2994" s="4">
        <v>0.63283430060000001</v>
      </c>
      <c r="I2994" s="4">
        <v>0.59047076440000001</v>
      </c>
      <c r="J2994" s="4">
        <v>0.82614848760000004</v>
      </c>
      <c r="K2994" s="4">
        <v>0.41257753089999999</v>
      </c>
      <c r="L2994" s="4">
        <v>0.55779449130000003</v>
      </c>
      <c r="M2994" s="4" t="s">
        <v>3647</v>
      </c>
      <c r="N2994" s="4">
        <v>903020</v>
      </c>
      <c r="O2994" s="4">
        <v>0.55779449130000003</v>
      </c>
    </row>
    <row r="2995" spans="1:15" ht="14.25" customHeight="1" x14ac:dyDescent="0.35">
      <c r="E2995" s="4">
        <v>1.0801914118</v>
      </c>
      <c r="F2995" s="4">
        <v>0.73175303960000004</v>
      </c>
      <c r="G2995" s="4">
        <v>0.59360543870000004</v>
      </c>
      <c r="H2995" s="4">
        <v>0.64788884260000001</v>
      </c>
      <c r="I2995" s="4">
        <v>0.81525042690000005</v>
      </c>
      <c r="J2995" s="4">
        <v>0.82384530469999995</v>
      </c>
      <c r="K2995" s="4">
        <v>0.93034032870000005</v>
      </c>
      <c r="L2995" s="4">
        <v>0.74227210600000004</v>
      </c>
      <c r="M2995" s="4" t="s">
        <v>3648</v>
      </c>
      <c r="N2995" s="4">
        <v>903031</v>
      </c>
      <c r="O2995" s="4">
        <v>0.74227210600000004</v>
      </c>
    </row>
    <row r="2996" spans="1:15" ht="14.25" customHeight="1" x14ac:dyDescent="0.35">
      <c r="A2996" s="4">
        <v>1.1422286682</v>
      </c>
      <c r="B2996" s="4">
        <v>1.1159035221</v>
      </c>
      <c r="C2996" s="4">
        <v>1.2313175773</v>
      </c>
      <c r="D2996" s="4">
        <v>1.0522555106</v>
      </c>
      <c r="E2996" s="4">
        <v>1.1443033542000001</v>
      </c>
      <c r="F2996" s="4">
        <v>1.0748722685000001</v>
      </c>
      <c r="G2996" s="4">
        <v>1.265217102</v>
      </c>
      <c r="H2996" s="4">
        <v>1.0360179112000001</v>
      </c>
      <c r="I2996" s="4">
        <v>1.1907119673</v>
      </c>
      <c r="J2996" s="4">
        <v>1.3613986226999999</v>
      </c>
      <c r="K2996" s="4">
        <v>1.015953372</v>
      </c>
      <c r="L2996" s="4">
        <v>1.1085702414</v>
      </c>
      <c r="M2996" s="4" t="s">
        <v>3649</v>
      </c>
      <c r="N2996" s="4">
        <v>903033</v>
      </c>
      <c r="O2996" s="4">
        <v>1.1085702414</v>
      </c>
    </row>
    <row r="2997" spans="1:15" ht="14.25" customHeight="1" x14ac:dyDescent="0.35">
      <c r="A2997" s="4">
        <v>0.69645902800000004</v>
      </c>
      <c r="B2997" s="4">
        <v>1.318031331</v>
      </c>
      <c r="C2997" s="4">
        <v>1.3595461238</v>
      </c>
      <c r="D2997" s="4">
        <v>1.4309187844</v>
      </c>
      <c r="E2997" s="4">
        <v>1.2607300607</v>
      </c>
      <c r="F2997" s="4">
        <v>1.1920092239</v>
      </c>
      <c r="G2997" s="4">
        <v>0.87381966010000001</v>
      </c>
      <c r="H2997" s="4">
        <v>0.81212810639999999</v>
      </c>
      <c r="I2997" s="4">
        <v>0.98287304090000005</v>
      </c>
      <c r="J2997" s="4">
        <v>1.1525941565</v>
      </c>
      <c r="K2997" s="4">
        <v>0.76575311879999997</v>
      </c>
      <c r="L2997" s="4">
        <v>0.73480459229999995</v>
      </c>
      <c r="M2997" s="4" t="s">
        <v>3650</v>
      </c>
      <c r="N2997" s="4">
        <v>903039</v>
      </c>
      <c r="O2997" s="4">
        <v>0.73480459229999995</v>
      </c>
    </row>
    <row r="2998" spans="1:15" ht="14.25" customHeight="1" x14ac:dyDescent="0.35">
      <c r="A2998" s="4">
        <v>1.2159718557999999</v>
      </c>
      <c r="B2998" s="4">
        <v>1.3929801109</v>
      </c>
      <c r="C2998" s="4">
        <v>1.5273876388000001</v>
      </c>
      <c r="D2998" s="4">
        <v>1.3601112283000001</v>
      </c>
      <c r="E2998" s="4">
        <v>1.5150211515000001</v>
      </c>
      <c r="F2998" s="4">
        <v>1.7194477652</v>
      </c>
      <c r="G2998" s="4">
        <v>0.98208723109999996</v>
      </c>
      <c r="H2998" s="4">
        <v>1.0249380989000001</v>
      </c>
      <c r="I2998" s="4">
        <v>0.71884633720000002</v>
      </c>
      <c r="J2998" s="4">
        <v>0.63279534900000001</v>
      </c>
      <c r="K2998" s="4">
        <v>0.36895955390000001</v>
      </c>
      <c r="L2998" s="4">
        <v>0.88145519260000005</v>
      </c>
      <c r="M2998" s="4" t="s">
        <v>3651</v>
      </c>
      <c r="N2998" s="4">
        <v>903040</v>
      </c>
      <c r="O2998" s="4">
        <v>0.88145519260000005</v>
      </c>
    </row>
    <row r="2999" spans="1:15" ht="14.25" customHeight="1" x14ac:dyDescent="0.35">
      <c r="A2999" s="4">
        <v>1.0229768343000001</v>
      </c>
      <c r="B2999" s="4">
        <v>0.93706339650000003</v>
      </c>
      <c r="C2999" s="4">
        <v>0.96810981880000002</v>
      </c>
      <c r="D2999" s="4">
        <v>1.5292895962999999</v>
      </c>
      <c r="E2999" s="4">
        <v>1.5790388304</v>
      </c>
      <c r="F2999" s="4">
        <v>1.5235368729000001</v>
      </c>
      <c r="G2999" s="4">
        <v>1.3879590334</v>
      </c>
      <c r="H2999" s="4">
        <v>1.5512841948</v>
      </c>
      <c r="I2999" s="4">
        <v>1.5921658457000001</v>
      </c>
      <c r="J2999" s="4">
        <v>1.8704378606000001</v>
      </c>
      <c r="K2999" s="4">
        <v>1.6611930297999999</v>
      </c>
      <c r="L2999" s="4">
        <v>1.6574031033000001</v>
      </c>
      <c r="M2999" s="4" t="s">
        <v>3652</v>
      </c>
      <c r="N2999" s="4">
        <v>903082</v>
      </c>
      <c r="O2999" s="4">
        <v>1.6574031033000001</v>
      </c>
    </row>
    <row r="3000" spans="1:15" ht="14.25" customHeight="1" x14ac:dyDescent="0.35">
      <c r="A3000" s="4">
        <v>1.6661202155999999</v>
      </c>
      <c r="B3000" s="4">
        <v>1.0439675321999999</v>
      </c>
      <c r="C3000" s="4">
        <v>1.3035500885</v>
      </c>
      <c r="D3000" s="4">
        <v>1.2128166292</v>
      </c>
      <c r="E3000" s="4">
        <v>1.5653507290999999</v>
      </c>
      <c r="F3000" s="4">
        <v>1.4130162382</v>
      </c>
      <c r="G3000" s="4">
        <v>1.1833377979999999</v>
      </c>
      <c r="H3000" s="4">
        <v>1.125697707</v>
      </c>
      <c r="I3000" s="4">
        <v>1.0689387876000001</v>
      </c>
      <c r="J3000" s="4">
        <v>1.1204191959000001</v>
      </c>
      <c r="K3000" s="4">
        <v>1.1302193448</v>
      </c>
      <c r="L3000" s="4">
        <v>1.1344253308000001</v>
      </c>
      <c r="M3000" s="4" t="s">
        <v>3653</v>
      </c>
      <c r="N3000" s="4">
        <v>903084</v>
      </c>
      <c r="O3000" s="4">
        <v>1.1344253308000001</v>
      </c>
    </row>
    <row r="3001" spans="1:15" ht="14.25" customHeight="1" x14ac:dyDescent="0.35">
      <c r="A3001" s="4">
        <v>0.81707523459999998</v>
      </c>
      <c r="B3001" s="4">
        <v>1.06667055</v>
      </c>
      <c r="C3001" s="4">
        <v>0.96956410179999997</v>
      </c>
      <c r="D3001" s="4">
        <v>0.92691672899999999</v>
      </c>
      <c r="E3001" s="4">
        <v>0.97887950830000003</v>
      </c>
      <c r="F3001" s="4">
        <v>1.0926044673999999</v>
      </c>
      <c r="G3001" s="4">
        <v>0.29078768599999999</v>
      </c>
      <c r="H3001" s="4">
        <v>0.33241006969999998</v>
      </c>
      <c r="I3001" s="4">
        <v>0.49237803009999997</v>
      </c>
      <c r="J3001" s="4">
        <v>1.6198076720000001</v>
      </c>
      <c r="K3001" s="4">
        <v>1.1107510789999999</v>
      </c>
      <c r="L3001" s="4">
        <v>1.4253612118000001</v>
      </c>
      <c r="M3001" s="4" t="s">
        <v>3654</v>
      </c>
      <c r="N3001" s="4">
        <v>903089</v>
      </c>
      <c r="O3001" s="4">
        <v>1.4253612118000001</v>
      </c>
    </row>
    <row r="3002" spans="1:15" ht="14.25" customHeight="1" x14ac:dyDescent="0.35">
      <c r="A3002" s="4">
        <v>0.99884409510000005</v>
      </c>
      <c r="B3002" s="4">
        <v>1.0860133860000001</v>
      </c>
      <c r="C3002" s="4">
        <v>0.88266262790000005</v>
      </c>
      <c r="D3002" s="4">
        <v>1.0166900887000001</v>
      </c>
      <c r="E3002" s="4">
        <v>1.0838275111</v>
      </c>
      <c r="F3002" s="4">
        <v>1.1050317542999999</v>
      </c>
      <c r="G3002" s="4">
        <v>0.72147261169999999</v>
      </c>
      <c r="H3002" s="4">
        <v>0.76767916690000004</v>
      </c>
      <c r="I3002" s="4">
        <v>0.83837759700000003</v>
      </c>
      <c r="J3002" s="4">
        <v>1.1089017076000001</v>
      </c>
      <c r="K3002" s="4">
        <v>1.1552652028999999</v>
      </c>
      <c r="L3002" s="4">
        <v>1.1541523309999999</v>
      </c>
      <c r="M3002" s="4" t="s">
        <v>3655</v>
      </c>
      <c r="N3002" s="4">
        <v>903090</v>
      </c>
      <c r="O3002" s="4">
        <v>1.1541523309999999</v>
      </c>
    </row>
    <row r="3003" spans="1:15" ht="14.25" customHeight="1" x14ac:dyDescent="0.35">
      <c r="A3003" s="4">
        <v>1.4244772113999999</v>
      </c>
      <c r="C3003" s="4">
        <v>1.4074274885</v>
      </c>
      <c r="D3003" s="4">
        <v>0.99256819139999997</v>
      </c>
      <c r="E3003" s="4">
        <v>1.2726470473</v>
      </c>
      <c r="F3003" s="4">
        <v>1.4380848771999999</v>
      </c>
      <c r="G3003" s="4">
        <v>1.6754201742999999</v>
      </c>
      <c r="H3003" s="4">
        <v>1.5082839729999999</v>
      </c>
      <c r="I3003" s="4">
        <v>1.0718863363</v>
      </c>
      <c r="J3003" s="4">
        <v>1.0257113302</v>
      </c>
      <c r="K3003" s="4">
        <v>1.0859035545</v>
      </c>
      <c r="L3003" s="4">
        <v>1.2447106534000001</v>
      </c>
      <c r="M3003" s="4" t="s">
        <v>3656</v>
      </c>
      <c r="N3003" s="4">
        <v>903110</v>
      </c>
      <c r="O3003" s="4">
        <v>1.2447106534000001</v>
      </c>
    </row>
    <row r="3004" spans="1:15" ht="14.25" customHeight="1" x14ac:dyDescent="0.35">
      <c r="A3004" s="4">
        <v>0.84461880180000004</v>
      </c>
      <c r="B3004" s="4">
        <v>1.2827160694999999</v>
      </c>
      <c r="C3004" s="4">
        <v>1.3640169519000001</v>
      </c>
      <c r="D3004" s="4">
        <v>0.98040509330000003</v>
      </c>
      <c r="E3004" s="4">
        <v>1.0442005693</v>
      </c>
      <c r="F3004" s="4">
        <v>1.0340888951</v>
      </c>
      <c r="G3004" s="4">
        <v>1.2154125674</v>
      </c>
      <c r="H3004" s="4">
        <v>1.3135088307</v>
      </c>
      <c r="I3004" s="4">
        <v>0.94138479990000001</v>
      </c>
      <c r="J3004" s="4">
        <v>0.67871148550000004</v>
      </c>
      <c r="K3004" s="4">
        <v>0.2980216329</v>
      </c>
      <c r="L3004" s="4">
        <v>0.44713815810000002</v>
      </c>
      <c r="M3004" s="4" t="s">
        <v>3657</v>
      </c>
      <c r="N3004" s="4">
        <v>903120</v>
      </c>
      <c r="O3004" s="4">
        <v>0.44713815810000002</v>
      </c>
    </row>
    <row r="3005" spans="1:15" ht="14.25" customHeight="1" x14ac:dyDescent="0.35">
      <c r="A3005" s="4">
        <v>1.8820567909000001</v>
      </c>
      <c r="B3005" s="4">
        <v>1.5177165880000001</v>
      </c>
      <c r="C3005" s="4">
        <v>1.6552027867000001</v>
      </c>
      <c r="D3005" s="4">
        <v>1.6326049751</v>
      </c>
      <c r="E3005" s="4">
        <v>1.6655009666</v>
      </c>
      <c r="F3005" s="4">
        <v>1.6713526248999999</v>
      </c>
      <c r="G3005" s="4">
        <v>1.7065038866</v>
      </c>
      <c r="H3005" s="4">
        <v>1.1052181954</v>
      </c>
      <c r="I3005" s="4">
        <v>0.58813449679999996</v>
      </c>
      <c r="J3005" s="4">
        <v>0.55414185390000004</v>
      </c>
      <c r="K3005" s="4">
        <v>1.0454750736</v>
      </c>
      <c r="L3005" s="4">
        <v>1.6530571679999999</v>
      </c>
      <c r="M3005" s="4" t="s">
        <v>3658</v>
      </c>
      <c r="N3005" s="4">
        <v>903141</v>
      </c>
      <c r="O3005" s="4">
        <v>1.6530571679999999</v>
      </c>
    </row>
    <row r="3006" spans="1:15" ht="14.25" customHeight="1" x14ac:dyDescent="0.35">
      <c r="A3006" s="4">
        <v>1.2733227128</v>
      </c>
      <c r="B3006" s="4">
        <v>1.7629843002000001</v>
      </c>
      <c r="C3006" s="4">
        <v>1.7860078116</v>
      </c>
      <c r="D3006" s="4">
        <v>1.6450229754000001</v>
      </c>
      <c r="E3006" s="4">
        <v>1.3696385494000001</v>
      </c>
      <c r="F3006" s="4">
        <v>1.6376096553999999</v>
      </c>
      <c r="G3006" s="4">
        <v>1.5376151951000001</v>
      </c>
      <c r="H3006" s="4">
        <v>1.7873461435</v>
      </c>
      <c r="I3006" s="4">
        <v>1.7747328975000001</v>
      </c>
      <c r="J3006" s="4">
        <v>1.322055481</v>
      </c>
      <c r="K3006" s="4">
        <v>1.4332343274999999</v>
      </c>
      <c r="L3006" s="4">
        <v>1.6143928312</v>
      </c>
      <c r="M3006" s="4" t="s">
        <v>3659</v>
      </c>
      <c r="N3006" s="4">
        <v>903149</v>
      </c>
      <c r="O3006" s="4">
        <v>1.6143928312</v>
      </c>
    </row>
    <row r="3007" spans="1:15" ht="14.25" customHeight="1" x14ac:dyDescent="0.35">
      <c r="A3007" s="4">
        <v>1.0477782718999999</v>
      </c>
      <c r="B3007" s="4">
        <v>0.98625714389999997</v>
      </c>
      <c r="C3007" s="4">
        <v>1.0873928232000001</v>
      </c>
      <c r="D3007" s="4">
        <v>1.0902415678999999</v>
      </c>
      <c r="E3007" s="4">
        <v>1.2145724368999999</v>
      </c>
      <c r="F3007" s="4">
        <v>1.1806802395</v>
      </c>
      <c r="G3007" s="4">
        <v>1.1967663560999999</v>
      </c>
      <c r="H3007" s="4">
        <v>1.3899736746</v>
      </c>
      <c r="I3007" s="4">
        <v>1.3987668170000001</v>
      </c>
      <c r="J3007" s="4">
        <v>1.4135974963</v>
      </c>
      <c r="K3007" s="4">
        <v>1.3774982677000001</v>
      </c>
      <c r="L3007" s="4">
        <v>1.1801998979999999</v>
      </c>
      <c r="M3007" s="4" t="s">
        <v>3660</v>
      </c>
      <c r="N3007" s="4">
        <v>903180</v>
      </c>
      <c r="O3007" s="4">
        <v>1.1801998979999999</v>
      </c>
    </row>
    <row r="3008" spans="1:15" ht="14.25" customHeight="1" x14ac:dyDescent="0.35">
      <c r="A3008" s="4">
        <v>0.98274440860000001</v>
      </c>
      <c r="B3008" s="4">
        <v>1.2596072652000001</v>
      </c>
      <c r="C3008" s="4">
        <v>1.2970328949000001</v>
      </c>
      <c r="D3008" s="4">
        <v>1.2687954963000001</v>
      </c>
      <c r="E3008" s="4">
        <v>1.3913796558</v>
      </c>
      <c r="F3008" s="4">
        <v>1.3912062956</v>
      </c>
      <c r="G3008" s="4">
        <v>1.3358076569999999</v>
      </c>
      <c r="H3008" s="4">
        <v>1.3187650981000001</v>
      </c>
      <c r="I3008" s="4">
        <v>1.3762571587000001</v>
      </c>
      <c r="J3008" s="4">
        <v>1.3361293274999999</v>
      </c>
      <c r="K3008" s="4">
        <v>1.5742936159000001</v>
      </c>
      <c r="L3008" s="4">
        <v>1.2817913581</v>
      </c>
      <c r="M3008" s="4" t="s">
        <v>3661</v>
      </c>
      <c r="N3008" s="4">
        <v>903190</v>
      </c>
      <c r="O3008" s="4">
        <v>1.2817913581</v>
      </c>
    </row>
    <row r="3009" spans="1:15" ht="14.25" customHeight="1" x14ac:dyDescent="0.35">
      <c r="A3009" s="4">
        <v>0.59624311860000001</v>
      </c>
      <c r="B3009" s="4">
        <v>0.66927090469999995</v>
      </c>
      <c r="C3009" s="4">
        <v>0.69609140650000001</v>
      </c>
      <c r="D3009" s="4">
        <v>0.66982964229999997</v>
      </c>
      <c r="E3009" s="4">
        <v>0.89637552639999996</v>
      </c>
      <c r="F3009" s="4">
        <v>0.879309919</v>
      </c>
      <c r="G3009" s="4">
        <v>0.88008169179999995</v>
      </c>
      <c r="H3009" s="4">
        <v>0.73884416060000002</v>
      </c>
      <c r="I3009" s="4">
        <v>0.82724442470000004</v>
      </c>
      <c r="J3009" s="4">
        <v>0.76008031730000003</v>
      </c>
      <c r="K3009" s="4">
        <v>0.51674522850000004</v>
      </c>
      <c r="L3009" s="4">
        <v>0.55613056540000005</v>
      </c>
      <c r="M3009" s="4" t="s">
        <v>3662</v>
      </c>
      <c r="N3009" s="4">
        <v>903210</v>
      </c>
      <c r="O3009" s="4">
        <v>0.55613056540000005</v>
      </c>
    </row>
    <row r="3010" spans="1:15" ht="14.25" customHeight="1" x14ac:dyDescent="0.35">
      <c r="A3010" s="4">
        <v>0.71251683070000005</v>
      </c>
      <c r="B3010" s="4">
        <v>0.74051588099999999</v>
      </c>
      <c r="C3010" s="4">
        <v>0.84570787849999995</v>
      </c>
      <c r="D3010" s="4">
        <v>0.89973342059999994</v>
      </c>
      <c r="E3010" s="4">
        <v>0.90578120049999999</v>
      </c>
      <c r="F3010" s="4">
        <v>0.75168607700000001</v>
      </c>
      <c r="G3010" s="4">
        <v>0.74681883689999995</v>
      </c>
      <c r="H3010" s="4">
        <v>0.7866985715</v>
      </c>
      <c r="I3010" s="4">
        <v>1.172698467</v>
      </c>
      <c r="J3010" s="4">
        <v>1.3524616894000001</v>
      </c>
      <c r="K3010" s="4">
        <v>1.154887182</v>
      </c>
      <c r="L3010" s="4">
        <v>1.1617593441</v>
      </c>
      <c r="M3010" s="4" t="s">
        <v>3663</v>
      </c>
      <c r="N3010" s="4">
        <v>903220</v>
      </c>
      <c r="O3010" s="4">
        <v>1.1617593441</v>
      </c>
    </row>
    <row r="3011" spans="1:15" ht="14.25" customHeight="1" x14ac:dyDescent="0.35">
      <c r="A3011" s="4">
        <v>0.89352823680000004</v>
      </c>
      <c r="B3011" s="4">
        <v>0.89911777420000005</v>
      </c>
      <c r="C3011" s="4">
        <v>1.1588545432999999</v>
      </c>
      <c r="D3011" s="4">
        <v>0.8304454188</v>
      </c>
      <c r="E3011" s="4">
        <v>0.8558448461</v>
      </c>
      <c r="F3011" s="4">
        <v>0.98335072729999995</v>
      </c>
      <c r="G3011" s="4">
        <v>0.79353179659999995</v>
      </c>
      <c r="H3011" s="4">
        <v>1.1028310806999999</v>
      </c>
      <c r="I3011" s="4">
        <v>0.69435547659999997</v>
      </c>
      <c r="J3011" s="4">
        <v>1.1644543373</v>
      </c>
      <c r="K3011" s="4">
        <v>1.2689925616</v>
      </c>
      <c r="L3011" s="4">
        <v>1.5572531809000001</v>
      </c>
      <c r="M3011" s="4" t="s">
        <v>3664</v>
      </c>
      <c r="N3011" s="4">
        <v>903281</v>
      </c>
      <c r="O3011" s="4">
        <v>1.5572531809000001</v>
      </c>
    </row>
    <row r="3012" spans="1:15" ht="14.25" customHeight="1" x14ac:dyDescent="0.35">
      <c r="A3012" s="4">
        <v>0.82599179440000003</v>
      </c>
      <c r="B3012" s="4">
        <v>1.280913916</v>
      </c>
      <c r="C3012" s="4">
        <v>1.3283187261</v>
      </c>
      <c r="D3012" s="4">
        <v>1.3656510127000001</v>
      </c>
      <c r="E3012" s="4">
        <v>1.3006148769000001</v>
      </c>
      <c r="F3012" s="4">
        <v>1.2115413451000001</v>
      </c>
      <c r="G3012" s="4">
        <v>1.2309414935</v>
      </c>
      <c r="H3012" s="4">
        <v>1.3168589083</v>
      </c>
      <c r="I3012" s="4">
        <v>1.3206939930999999</v>
      </c>
      <c r="J3012" s="4">
        <v>1.1191555264999999</v>
      </c>
      <c r="K3012" s="4">
        <v>1.1693435622999999</v>
      </c>
      <c r="L3012" s="4">
        <v>1.1604805932</v>
      </c>
      <c r="M3012" s="4" t="s">
        <v>3665</v>
      </c>
      <c r="N3012" s="4">
        <v>903289</v>
      </c>
      <c r="O3012" s="4">
        <v>1.1604805932</v>
      </c>
    </row>
    <row r="3013" spans="1:15" ht="14.25" customHeight="1" x14ac:dyDescent="0.35">
      <c r="A3013" s="4">
        <v>1.0377080303999999</v>
      </c>
      <c r="B3013" s="4">
        <v>1.2252598518</v>
      </c>
      <c r="C3013" s="4">
        <v>1.0565870978</v>
      </c>
      <c r="D3013" s="4">
        <v>1.0226737369000001</v>
      </c>
      <c r="E3013" s="4">
        <v>0.95262583339999996</v>
      </c>
      <c r="F3013" s="4">
        <v>0.98186332249999997</v>
      </c>
      <c r="G3013" s="4">
        <v>0.96483268769999997</v>
      </c>
      <c r="H3013" s="4">
        <v>1.0473484103999999</v>
      </c>
      <c r="I3013" s="4">
        <v>1.0362031016</v>
      </c>
      <c r="J3013" s="4">
        <v>0.77983545639999996</v>
      </c>
      <c r="K3013" s="4">
        <v>0.57658582319999996</v>
      </c>
      <c r="L3013" s="4">
        <v>0.57854389289999997</v>
      </c>
      <c r="M3013" s="4" t="s">
        <v>3666</v>
      </c>
      <c r="N3013" s="4">
        <v>903290</v>
      </c>
      <c r="O3013" s="4">
        <v>0.57854389289999997</v>
      </c>
    </row>
    <row r="3014" spans="1:15" ht="14.25" customHeight="1" x14ac:dyDescent="0.35">
      <c r="A3014" s="4">
        <v>0.75726563400000002</v>
      </c>
      <c r="B3014" s="4">
        <v>0.6497347456</v>
      </c>
      <c r="C3014" s="4">
        <v>0.58024228010000001</v>
      </c>
      <c r="D3014" s="4">
        <v>0.47250984709999999</v>
      </c>
      <c r="E3014" s="4">
        <v>0.49095525890000002</v>
      </c>
      <c r="F3014" s="4">
        <v>0.63630254080000004</v>
      </c>
      <c r="G3014" s="4">
        <v>0.59877987700000002</v>
      </c>
      <c r="H3014" s="4">
        <v>0.63121480429999999</v>
      </c>
      <c r="I3014" s="4">
        <v>0.71838805510000003</v>
      </c>
      <c r="J3014" s="4">
        <v>0.84750675710000001</v>
      </c>
      <c r="K3014" s="4">
        <v>0.80811238110000005</v>
      </c>
      <c r="L3014" s="4">
        <v>0.76027115990000005</v>
      </c>
      <c r="M3014" s="4" t="s">
        <v>3667</v>
      </c>
      <c r="N3014" s="4">
        <v>903300</v>
      </c>
      <c r="O3014" s="4">
        <v>0.76027115990000005</v>
      </c>
    </row>
    <row r="3015" spans="1:15" ht="14.25" customHeight="1" x14ac:dyDescent="0.35">
      <c r="A3015" s="4">
        <v>-0.96175783159999995</v>
      </c>
      <c r="B3015" s="4">
        <v>-4.9106067000000003E-2</v>
      </c>
      <c r="C3015" s="4">
        <v>-0.36257402220000001</v>
      </c>
      <c r="D3015" s="4">
        <v>-0.34977437179999998</v>
      </c>
      <c r="E3015" s="4">
        <v>-0.1292966116</v>
      </c>
      <c r="F3015" s="4">
        <v>-0.1444746559</v>
      </c>
      <c r="G3015" s="4">
        <v>-0.31749946340000001</v>
      </c>
      <c r="H3015" s="4">
        <v>-0.4644667294</v>
      </c>
      <c r="I3015" s="4">
        <v>-8.1884903499999995E-2</v>
      </c>
      <c r="J3015" s="4">
        <v>-0.10318419600000001</v>
      </c>
      <c r="K3015" s="4">
        <v>9.2474932800000006E-2</v>
      </c>
      <c r="L3015" s="4">
        <v>-5.2410433300000003E-2</v>
      </c>
      <c r="M3015" s="4" t="s">
        <v>3668</v>
      </c>
      <c r="N3015" s="4">
        <v>910111</v>
      </c>
      <c r="O3015" s="4">
        <v>-5.2410433300000003E-2</v>
      </c>
    </row>
    <row r="3016" spans="1:15" ht="14.25" customHeight="1" x14ac:dyDescent="0.35">
      <c r="F3016" s="4">
        <v>0.1614698037</v>
      </c>
      <c r="G3016" s="4">
        <v>0.1201231009</v>
      </c>
      <c r="H3016" s="4">
        <v>0.2124460702</v>
      </c>
      <c r="I3016" s="4">
        <v>6.6201596400000007E-2</v>
      </c>
      <c r="J3016" s="4">
        <v>-5.1034471000000001E-3</v>
      </c>
      <c r="K3016" s="4">
        <v>-2.7079808E-2</v>
      </c>
      <c r="L3016" s="4">
        <v>-0.1186727482</v>
      </c>
      <c r="M3016" s="4" t="s">
        <v>3669</v>
      </c>
      <c r="N3016" s="4">
        <v>910119</v>
      </c>
      <c r="O3016" s="4">
        <v>-0.1186727482</v>
      </c>
    </row>
    <row r="3017" spans="1:15" ht="14.25" customHeight="1" x14ac:dyDescent="0.35">
      <c r="A3017" s="4">
        <v>0.27107538489999999</v>
      </c>
      <c r="B3017" s="4">
        <v>0.127358264</v>
      </c>
      <c r="C3017" s="4">
        <v>0.49878405669999998</v>
      </c>
      <c r="D3017" s="4">
        <v>-0.12856457909999999</v>
      </c>
      <c r="E3017" s="4">
        <v>0.26154709409999999</v>
      </c>
      <c r="F3017" s="4">
        <v>-8.1501333999999995E-2</v>
      </c>
      <c r="G3017" s="4">
        <v>0.1887422611</v>
      </c>
      <c r="H3017" s="4">
        <v>0.31708593019999998</v>
      </c>
      <c r="I3017" s="4">
        <v>0.6673273944</v>
      </c>
      <c r="J3017" s="4">
        <v>0.77010262370000004</v>
      </c>
      <c r="K3017" s="4">
        <v>0.82383612760000002</v>
      </c>
      <c r="L3017" s="4">
        <v>0.80688631509999997</v>
      </c>
      <c r="M3017" s="4" t="s">
        <v>3670</v>
      </c>
      <c r="N3017" s="4">
        <v>910121</v>
      </c>
      <c r="O3017" s="4">
        <v>0.80688631509999997</v>
      </c>
    </row>
    <row r="3018" spans="1:15" ht="14.25" customHeight="1" x14ac:dyDescent="0.35">
      <c r="A3018" s="4">
        <v>-0.50767258240000002</v>
      </c>
      <c r="B3018" s="4">
        <v>-0.85904751909999999</v>
      </c>
      <c r="C3018" s="4">
        <v>-0.84342576560000004</v>
      </c>
      <c r="D3018" s="4">
        <v>-0.65369589610000001</v>
      </c>
      <c r="E3018" s="4">
        <v>-0.2901206221</v>
      </c>
      <c r="F3018" s="4">
        <v>0.24963789040000001</v>
      </c>
      <c r="G3018" s="4">
        <v>0.19940246440000001</v>
      </c>
      <c r="H3018" s="4">
        <v>0.21034131049999999</v>
      </c>
      <c r="I3018" s="4">
        <v>0.2779664161</v>
      </c>
      <c r="J3018" s="4">
        <v>0.74111870869999996</v>
      </c>
      <c r="K3018" s="4">
        <v>0.75556573559999995</v>
      </c>
      <c r="L3018" s="4">
        <v>0.72879505320000004</v>
      </c>
      <c r="M3018" s="4" t="s">
        <v>3671</v>
      </c>
      <c r="N3018" s="4">
        <v>910129</v>
      </c>
      <c r="O3018" s="4">
        <v>0.72879505320000004</v>
      </c>
    </row>
    <row r="3019" spans="1:15" ht="14.25" customHeight="1" x14ac:dyDescent="0.35">
      <c r="A3019" s="4">
        <v>-0.55170655879999997</v>
      </c>
      <c r="B3019" s="4">
        <v>-0.21229226100000001</v>
      </c>
      <c r="C3019" s="4">
        <v>3.2196319E-3</v>
      </c>
      <c r="D3019" s="4">
        <v>-0.1104565475</v>
      </c>
      <c r="E3019" s="4">
        <v>-0.1997882497</v>
      </c>
      <c r="F3019" s="4">
        <v>-0.42145365530000001</v>
      </c>
      <c r="G3019" s="4">
        <v>-0.34783680449999999</v>
      </c>
      <c r="H3019" s="4">
        <v>-0.29631701580000003</v>
      </c>
      <c r="I3019" s="4">
        <v>-0.2403241448</v>
      </c>
      <c r="J3019" s="4">
        <v>-0.20857067330000001</v>
      </c>
      <c r="K3019" s="4">
        <v>-0.21977779659999999</v>
      </c>
      <c r="L3019" s="4">
        <v>-0.17059538360000001</v>
      </c>
      <c r="M3019" s="4" t="s">
        <v>3672</v>
      </c>
      <c r="N3019" s="4">
        <v>910211</v>
      </c>
      <c r="O3019" s="4">
        <v>-0.17059538360000001</v>
      </c>
    </row>
    <row r="3020" spans="1:15" ht="14.25" customHeight="1" x14ac:dyDescent="0.35">
      <c r="A3020" s="4">
        <v>6.2486377900000001E-2</v>
      </c>
      <c r="B3020" s="4">
        <v>0.40895054689999999</v>
      </c>
      <c r="C3020" s="4">
        <v>0.3900310145</v>
      </c>
      <c r="D3020" s="4">
        <v>0.64831244139999999</v>
      </c>
      <c r="E3020" s="4">
        <v>0.69447114379999997</v>
      </c>
      <c r="F3020" s="4">
        <v>0.50273692120000002</v>
      </c>
      <c r="G3020" s="4">
        <v>0.22568725219999999</v>
      </c>
      <c r="H3020" s="4">
        <v>0.40879852589999999</v>
      </c>
      <c r="I3020" s="4">
        <v>0.43970714840000003</v>
      </c>
      <c r="J3020" s="4">
        <v>0.31695703590000002</v>
      </c>
      <c r="K3020" s="4">
        <v>0.2255186505</v>
      </c>
      <c r="L3020" s="4">
        <v>2.12310598E-2</v>
      </c>
      <c r="M3020" s="4" t="s">
        <v>3673</v>
      </c>
      <c r="N3020" s="4">
        <v>910212</v>
      </c>
      <c r="O3020" s="4">
        <v>2.12310598E-2</v>
      </c>
    </row>
    <row r="3021" spans="1:15" ht="14.25" customHeight="1" x14ac:dyDescent="0.35">
      <c r="A3021" s="4">
        <v>4.4717953499999998E-2</v>
      </c>
      <c r="B3021" s="4">
        <v>8.7487422800000006E-2</v>
      </c>
      <c r="C3021" s="4">
        <v>0.4500808026</v>
      </c>
      <c r="D3021" s="4">
        <v>-0.266524653</v>
      </c>
      <c r="E3021" s="4">
        <v>-6.1246891300000002E-2</v>
      </c>
      <c r="F3021" s="4">
        <v>-0.18206577530000001</v>
      </c>
      <c r="G3021" s="4">
        <v>-2.5589562999999999E-3</v>
      </c>
      <c r="H3021" s="4">
        <v>0.36856959589999999</v>
      </c>
      <c r="I3021" s="4">
        <v>0.26075114490000001</v>
      </c>
      <c r="J3021" s="4">
        <v>0.36286423070000001</v>
      </c>
      <c r="K3021" s="4">
        <v>-8.3619157E-3</v>
      </c>
      <c r="L3021" s="4">
        <v>-8.98287158E-2</v>
      </c>
      <c r="M3021" s="4" t="s">
        <v>3674</v>
      </c>
      <c r="N3021" s="4">
        <v>910219</v>
      </c>
      <c r="O3021" s="4">
        <v>-8.98287158E-2</v>
      </c>
    </row>
    <row r="3022" spans="1:15" ht="14.25" customHeight="1" x14ac:dyDescent="0.35">
      <c r="A3022" s="4">
        <v>0.7591735127</v>
      </c>
      <c r="B3022" s="4">
        <v>0.84238942100000003</v>
      </c>
      <c r="C3022" s="4">
        <v>1.0002173029000001</v>
      </c>
      <c r="D3022" s="4">
        <v>1.1004299232999999</v>
      </c>
      <c r="E3022" s="4">
        <v>0.19021234300000001</v>
      </c>
      <c r="F3022" s="4">
        <v>0.24813006479999999</v>
      </c>
      <c r="G3022" s="4">
        <v>0.5298448697</v>
      </c>
      <c r="H3022" s="4">
        <v>1.2246054867</v>
      </c>
      <c r="I3022" s="4">
        <v>1.3649914782999999</v>
      </c>
      <c r="J3022" s="4">
        <v>1.0712724282999999</v>
      </c>
      <c r="K3022" s="4">
        <v>0.97000561360000004</v>
      </c>
      <c r="L3022" s="4">
        <v>0.93350284660000005</v>
      </c>
      <c r="M3022" s="4" t="s">
        <v>3675</v>
      </c>
      <c r="N3022" s="4">
        <v>910221</v>
      </c>
      <c r="O3022" s="4">
        <v>0.93350284660000005</v>
      </c>
    </row>
    <row r="3023" spans="1:15" ht="14.25" customHeight="1" x14ac:dyDescent="0.35">
      <c r="A3023" s="4">
        <v>-0.14245070470000001</v>
      </c>
      <c r="B3023" s="4">
        <v>5.1261074599999998E-2</v>
      </c>
      <c r="C3023" s="4">
        <v>-6.23323582E-2</v>
      </c>
      <c r="D3023" s="4">
        <v>-0.1024102764</v>
      </c>
      <c r="E3023" s="4">
        <v>7.8079335700000002E-2</v>
      </c>
      <c r="F3023" s="4">
        <v>0.11280304789999999</v>
      </c>
      <c r="G3023" s="4">
        <v>2.7552906499999998E-2</v>
      </c>
      <c r="H3023" s="4">
        <v>-6.2486911999999999E-3</v>
      </c>
      <c r="I3023" s="4">
        <v>-7.98887603E-2</v>
      </c>
      <c r="J3023" s="4">
        <v>-0.1392652352</v>
      </c>
      <c r="K3023" s="4">
        <v>0.14693784030000001</v>
      </c>
      <c r="L3023" s="4">
        <v>0.114614085</v>
      </c>
      <c r="M3023" s="4" t="s">
        <v>3676</v>
      </c>
      <c r="N3023" s="4">
        <v>910229</v>
      </c>
      <c r="O3023" s="4">
        <v>0.114614085</v>
      </c>
    </row>
    <row r="3024" spans="1:15" ht="14.25" customHeight="1" x14ac:dyDescent="0.35">
      <c r="A3024" s="4">
        <v>-0.25473357130000002</v>
      </c>
      <c r="C3024" s="4">
        <v>-5.0919820099999999E-2</v>
      </c>
      <c r="D3024" s="4">
        <v>0.7502994275</v>
      </c>
      <c r="E3024" s="4">
        <v>1.0211387501</v>
      </c>
      <c r="F3024" s="4">
        <v>0.13355159459999999</v>
      </c>
      <c r="G3024" s="4">
        <v>0.14145132660000001</v>
      </c>
      <c r="H3024" s="4">
        <v>0.13718694149999999</v>
      </c>
      <c r="I3024" s="4">
        <v>0.53388363670000005</v>
      </c>
      <c r="J3024" s="4">
        <v>0.1702432854</v>
      </c>
      <c r="K3024" s="4">
        <v>0.2322253256</v>
      </c>
      <c r="L3024" s="4">
        <v>2.2032483200000001E-2</v>
      </c>
      <c r="M3024" s="4" t="s">
        <v>3677</v>
      </c>
      <c r="N3024" s="4">
        <v>910521</v>
      </c>
      <c r="O3024" s="4">
        <v>2.2032483200000001E-2</v>
      </c>
    </row>
    <row r="3025" spans="1:15" ht="14.25" customHeight="1" x14ac:dyDescent="0.35">
      <c r="A3025" s="4">
        <v>0.66364219459999996</v>
      </c>
      <c r="B3025" s="4">
        <v>0.40574726639999997</v>
      </c>
      <c r="C3025" s="4">
        <v>0.2674633817</v>
      </c>
      <c r="D3025" s="4">
        <v>0.323477611</v>
      </c>
      <c r="E3025" s="4">
        <v>0.49591171309999998</v>
      </c>
      <c r="F3025" s="4">
        <v>0.45887234939999999</v>
      </c>
      <c r="G3025" s="4">
        <v>0.53831041319999995</v>
      </c>
      <c r="H3025" s="4">
        <v>0.5593977027</v>
      </c>
      <c r="I3025" s="4">
        <v>0.84775118869999999</v>
      </c>
      <c r="J3025" s="4">
        <v>0.47184252199999999</v>
      </c>
      <c r="M3025" s="4" t="s">
        <v>3678</v>
      </c>
      <c r="N3025" s="4">
        <v>910700</v>
      </c>
    </row>
    <row r="3026" spans="1:15" ht="14.25" customHeight="1" x14ac:dyDescent="0.35">
      <c r="A3026" s="4">
        <v>0.30758683219999999</v>
      </c>
      <c r="B3026" s="4">
        <v>0.49473193510000002</v>
      </c>
      <c r="C3026" s="4">
        <v>1.1006835389</v>
      </c>
      <c r="D3026" s="4">
        <v>1.1512220389000001</v>
      </c>
      <c r="E3026" s="4">
        <v>1.2074370263</v>
      </c>
      <c r="F3026" s="4">
        <v>1.2268097502999999</v>
      </c>
      <c r="G3026" s="4">
        <v>1.2913932714</v>
      </c>
      <c r="H3026" s="4">
        <v>1.3256289401000001</v>
      </c>
      <c r="I3026" s="4">
        <v>1.3911689743</v>
      </c>
      <c r="J3026" s="4">
        <v>0.59081816760000005</v>
      </c>
      <c r="K3026" s="4">
        <v>0.65817138320000002</v>
      </c>
      <c r="L3026" s="4">
        <v>0.71014297429999995</v>
      </c>
      <c r="M3026" s="4" t="s">
        <v>3679</v>
      </c>
      <c r="N3026" s="4">
        <v>910811</v>
      </c>
      <c r="O3026" s="4">
        <v>0.71014297429999995</v>
      </c>
    </row>
    <row r="3027" spans="1:15" ht="14.25" customHeight="1" x14ac:dyDescent="0.35">
      <c r="A3027" s="4">
        <v>0.1544066855</v>
      </c>
      <c r="B3027" s="4">
        <v>0.24395472939999999</v>
      </c>
      <c r="C3027" s="4">
        <v>0.39017164640000002</v>
      </c>
      <c r="D3027" s="4">
        <v>0.47098749470000001</v>
      </c>
      <c r="E3027" s="4">
        <v>0.56447109809999996</v>
      </c>
      <c r="F3027" s="4">
        <v>0.61554735029999996</v>
      </c>
      <c r="G3027" s="4">
        <v>0.90057447859999995</v>
      </c>
      <c r="H3027" s="4">
        <v>0.58003455979999996</v>
      </c>
      <c r="I3027" s="4">
        <v>0.67888534580000004</v>
      </c>
      <c r="J3027" s="4">
        <v>0.65307873019999996</v>
      </c>
      <c r="K3027" s="4">
        <v>0.4146384005</v>
      </c>
      <c r="L3027" s="4">
        <v>0.3883282106</v>
      </c>
      <c r="M3027" s="4" t="s">
        <v>3680</v>
      </c>
      <c r="N3027" s="4">
        <v>911120</v>
      </c>
      <c r="O3027" s="4">
        <v>0.3883282106</v>
      </c>
    </row>
    <row r="3028" spans="1:15" ht="14.25" customHeight="1" x14ac:dyDescent="0.35">
      <c r="A3028" s="4">
        <v>-0.1845429643</v>
      </c>
      <c r="B3028" s="4">
        <v>6.5146494799999996E-2</v>
      </c>
      <c r="C3028" s="4">
        <v>0.14439347089999999</v>
      </c>
      <c r="D3028" s="4">
        <v>0.22446904879999999</v>
      </c>
      <c r="E3028" s="4">
        <v>6.5262152800000001E-2</v>
      </c>
      <c r="F3028" s="4">
        <v>8.4249640200000003E-2</v>
      </c>
      <c r="G3028" s="4">
        <v>0.20765078749999999</v>
      </c>
      <c r="H3028" s="4">
        <v>0.3384999897</v>
      </c>
      <c r="I3028" s="4">
        <v>8.7056825000000008E-3</v>
      </c>
      <c r="J3028" s="4">
        <v>-0.34922615979999999</v>
      </c>
      <c r="K3028" s="4">
        <v>-0.37284601319999999</v>
      </c>
      <c r="L3028" s="4">
        <v>-0.34492376299999999</v>
      </c>
      <c r="M3028" s="4" t="s">
        <v>3681</v>
      </c>
      <c r="N3028" s="4">
        <v>911320</v>
      </c>
      <c r="O3028" s="4">
        <v>-0.34492376299999999</v>
      </c>
    </row>
    <row r="3029" spans="1:15" ht="14.25" customHeight="1" x14ac:dyDescent="0.35">
      <c r="A3029" s="4">
        <v>-0.33839906209999998</v>
      </c>
      <c r="D3029" s="4">
        <v>-0.14420487000000001</v>
      </c>
      <c r="E3029" s="4">
        <v>-0.1077157811</v>
      </c>
      <c r="F3029" s="4">
        <v>-0.1800010521</v>
      </c>
      <c r="G3029" s="4">
        <v>-0.16980974930000001</v>
      </c>
      <c r="H3029" s="4">
        <v>-0.1445836237</v>
      </c>
      <c r="I3029" s="4">
        <v>-9.1161667799999999E-2</v>
      </c>
      <c r="J3029" s="4">
        <v>-0.17899717530000001</v>
      </c>
      <c r="K3029" s="4">
        <v>-0.14327166459999999</v>
      </c>
      <c r="L3029" s="4">
        <v>-0.28742177499999999</v>
      </c>
      <c r="M3029" s="4" t="s">
        <v>3682</v>
      </c>
      <c r="N3029" s="4">
        <v>911390</v>
      </c>
      <c r="O3029" s="4">
        <v>-0.28742177499999999</v>
      </c>
    </row>
    <row r="3030" spans="1:15" ht="14.25" customHeight="1" x14ac:dyDescent="0.35">
      <c r="A3030" s="4">
        <v>0.4429531612</v>
      </c>
      <c r="B3030" s="4">
        <v>0.53983681640000003</v>
      </c>
      <c r="C3030" s="4">
        <v>0.76533806959999995</v>
      </c>
      <c r="D3030" s="4">
        <v>0.61362232000000005</v>
      </c>
      <c r="E3030" s="4">
        <v>0.78385506819999995</v>
      </c>
      <c r="F3030" s="4">
        <v>0.59635892570000004</v>
      </c>
      <c r="G3030" s="4">
        <v>0.50595341319999998</v>
      </c>
      <c r="H3030" s="4">
        <v>0.5022674708</v>
      </c>
      <c r="I3030" s="4">
        <v>0.55729941149999995</v>
      </c>
      <c r="J3030" s="4">
        <v>0.53723917619999995</v>
      </c>
      <c r="K3030" s="4">
        <v>0.31845557629999999</v>
      </c>
      <c r="L3030" s="4">
        <v>0.55072875480000005</v>
      </c>
      <c r="M3030" s="4" t="s">
        <v>3683</v>
      </c>
      <c r="N3030" s="4">
        <v>911490</v>
      </c>
      <c r="O3030" s="4">
        <v>0.55072875480000005</v>
      </c>
    </row>
    <row r="3031" spans="1:15" ht="14.25" customHeight="1" x14ac:dyDescent="0.35">
      <c r="A3031" s="4">
        <v>-0.53634719180000001</v>
      </c>
      <c r="B3031" s="4">
        <v>-0.37126865520000002</v>
      </c>
      <c r="C3031" s="4">
        <v>-0.21397652680000001</v>
      </c>
      <c r="D3031" s="4">
        <v>-0.2871217452</v>
      </c>
      <c r="E3031" s="4">
        <v>-0.22056104100000001</v>
      </c>
      <c r="F3031" s="4">
        <v>-0.13859083229999999</v>
      </c>
      <c r="G3031" s="4">
        <v>5.6762682199999998E-2</v>
      </c>
      <c r="H3031" s="4">
        <v>-8.1309170799999997E-2</v>
      </c>
      <c r="I3031" s="4">
        <v>-8.8200616199999998E-2</v>
      </c>
      <c r="J3031" s="4">
        <v>0.2033015966</v>
      </c>
      <c r="K3031" s="4">
        <v>-0.11344001569999999</v>
      </c>
      <c r="L3031" s="4">
        <v>-8.1924583800000006E-2</v>
      </c>
      <c r="M3031" s="4" t="s">
        <v>3684</v>
      </c>
      <c r="N3031" s="4">
        <v>920290</v>
      </c>
      <c r="O3031" s="4">
        <v>-8.1924583800000006E-2</v>
      </c>
    </row>
    <row r="3032" spans="1:15" ht="14.25" customHeight="1" x14ac:dyDescent="0.35">
      <c r="A3032" s="4">
        <v>0.79249367719999997</v>
      </c>
      <c r="B3032" s="4">
        <v>0.76599601910000004</v>
      </c>
      <c r="C3032" s="4">
        <v>0.53648686059999995</v>
      </c>
      <c r="D3032" s="4">
        <v>0.22707388349999999</v>
      </c>
      <c r="E3032" s="4">
        <v>0.2100016871</v>
      </c>
      <c r="F3032" s="4">
        <v>0.50527022590000004</v>
      </c>
      <c r="G3032" s="4">
        <v>0.4519783476</v>
      </c>
      <c r="H3032" s="4">
        <v>0.4292487223</v>
      </c>
      <c r="I3032" s="4">
        <v>0.55352530899999997</v>
      </c>
      <c r="J3032" s="4">
        <v>0.27305980549999997</v>
      </c>
      <c r="K3032" s="4">
        <v>0.38575793260000002</v>
      </c>
      <c r="L3032" s="4">
        <v>0.2027964273</v>
      </c>
      <c r="M3032" s="4" t="s">
        <v>3685</v>
      </c>
      <c r="N3032" s="4">
        <v>920590</v>
      </c>
      <c r="O3032" s="4">
        <v>0.2027964273</v>
      </c>
    </row>
    <row r="3033" spans="1:15" ht="14.25" customHeight="1" x14ac:dyDescent="0.35">
      <c r="A3033" s="4">
        <v>-1.5175502250999999</v>
      </c>
      <c r="E3033" s="4">
        <v>-1.3983500203999999</v>
      </c>
      <c r="M3033" s="4" t="s">
        <v>3686</v>
      </c>
      <c r="N3033" s="4">
        <v>920600</v>
      </c>
    </row>
    <row r="3034" spans="1:15" ht="14.25" customHeight="1" x14ac:dyDescent="0.35">
      <c r="A3034" s="4">
        <v>0.348259543</v>
      </c>
      <c r="B3034" s="4">
        <v>0.36288421139999999</v>
      </c>
      <c r="C3034" s="4">
        <v>0.44372535010000003</v>
      </c>
      <c r="D3034" s="4">
        <v>0.53092374809999998</v>
      </c>
      <c r="E3034" s="4">
        <v>0.51523222619999998</v>
      </c>
      <c r="F3034" s="4">
        <v>0.46943759769999999</v>
      </c>
      <c r="G3034" s="4">
        <v>0.40448887259999999</v>
      </c>
      <c r="H3034" s="4">
        <v>0.467569703</v>
      </c>
      <c r="I3034" s="4">
        <v>0.2861778371</v>
      </c>
      <c r="J3034" s="4">
        <v>0.2384301694</v>
      </c>
      <c r="K3034" s="4">
        <v>0.3398522799</v>
      </c>
      <c r="L3034" s="4">
        <v>0.27271501640000001</v>
      </c>
      <c r="M3034" s="4" t="s">
        <v>3687</v>
      </c>
      <c r="N3034" s="4">
        <v>920710</v>
      </c>
      <c r="O3034" s="4">
        <v>0.27271501640000001</v>
      </c>
    </row>
    <row r="3035" spans="1:15" ht="14.25" customHeight="1" x14ac:dyDescent="0.35">
      <c r="A3035" s="4">
        <v>0.16065799729999999</v>
      </c>
      <c r="B3035" s="4">
        <v>-8.0328403300000004E-2</v>
      </c>
      <c r="C3035" s="4">
        <v>0.10463474759999999</v>
      </c>
      <c r="D3035" s="4">
        <v>-0.46124956080000001</v>
      </c>
      <c r="E3035" s="4">
        <v>0.11618812789999999</v>
      </c>
      <c r="F3035" s="4">
        <v>-0.57818196970000002</v>
      </c>
      <c r="G3035" s="4">
        <v>0.11187404250000001</v>
      </c>
      <c r="H3035" s="4">
        <v>0.13505520900000001</v>
      </c>
      <c r="I3035" s="4">
        <v>0.36094748399999999</v>
      </c>
      <c r="J3035" s="4">
        <v>0.3411580481</v>
      </c>
      <c r="K3035" s="4">
        <v>0.64511768650000001</v>
      </c>
      <c r="L3035" s="4">
        <v>0.65732491309999996</v>
      </c>
      <c r="M3035" s="4" t="s">
        <v>3688</v>
      </c>
      <c r="N3035" s="4">
        <v>920790</v>
      </c>
      <c r="O3035" s="4">
        <v>0.65732491309999996</v>
      </c>
    </row>
    <row r="3036" spans="1:15" ht="14.25" customHeight="1" x14ac:dyDescent="0.35">
      <c r="A3036" s="4">
        <v>-6.0757819900000003E-2</v>
      </c>
      <c r="B3036" s="4">
        <v>-0.34443097900000003</v>
      </c>
      <c r="C3036" s="4">
        <v>-2.14404069E-2</v>
      </c>
      <c r="D3036" s="4">
        <v>-1.66928028E-2</v>
      </c>
      <c r="E3036" s="4">
        <v>-0.3632500931</v>
      </c>
      <c r="F3036" s="4">
        <v>0.38675156109999997</v>
      </c>
      <c r="G3036" s="4">
        <v>8.20852517E-2</v>
      </c>
      <c r="H3036" s="4">
        <v>-6.20057013E-2</v>
      </c>
      <c r="K3036" s="4">
        <v>0.76326089649999995</v>
      </c>
      <c r="L3036" s="4">
        <v>0.8053951935</v>
      </c>
      <c r="M3036" s="4" t="s">
        <v>3689</v>
      </c>
      <c r="N3036" s="4">
        <v>920999</v>
      </c>
      <c r="O3036" s="4">
        <v>0.8053951935</v>
      </c>
    </row>
    <row r="3037" spans="1:15" ht="14.25" customHeight="1" x14ac:dyDescent="0.35">
      <c r="G3037" s="4">
        <v>-0.2061933735</v>
      </c>
      <c r="H3037" s="4">
        <v>-0.33522875009999997</v>
      </c>
      <c r="I3037" s="4">
        <v>-0.63531699760000004</v>
      </c>
      <c r="J3037" s="4">
        <v>-0.64113806610000001</v>
      </c>
      <c r="K3037" s="4">
        <v>-1.0208959017000001</v>
      </c>
      <c r="L3037" s="4">
        <v>-0.70762338849999995</v>
      </c>
      <c r="M3037" s="4" t="s">
        <v>3690</v>
      </c>
      <c r="N3037" s="4">
        <v>930190</v>
      </c>
      <c r="O3037" s="4">
        <v>-0.70762338849999995</v>
      </c>
    </row>
    <row r="3038" spans="1:15" ht="14.25" customHeight="1" x14ac:dyDescent="0.35">
      <c r="A3038" s="4">
        <v>0.62020216610000001</v>
      </c>
      <c r="B3038" s="4">
        <v>0.67698240450000002</v>
      </c>
      <c r="C3038" s="4">
        <v>0.59692790969999998</v>
      </c>
      <c r="D3038" s="4">
        <v>0.1870150377</v>
      </c>
      <c r="E3038" s="4">
        <v>0.27519808839999998</v>
      </c>
      <c r="F3038" s="4">
        <v>0.2585050901</v>
      </c>
      <c r="G3038" s="4">
        <v>0.62914221110000002</v>
      </c>
      <c r="H3038" s="4">
        <v>0.60844354290000002</v>
      </c>
      <c r="I3038" s="4">
        <v>0.63889265449999999</v>
      </c>
      <c r="J3038" s="4">
        <v>0.69782045420000005</v>
      </c>
      <c r="K3038" s="4">
        <v>0.73527304309999997</v>
      </c>
      <c r="L3038" s="4">
        <v>0.66740262439999998</v>
      </c>
      <c r="M3038" s="4" t="s">
        <v>3691</v>
      </c>
      <c r="N3038" s="4">
        <v>930200</v>
      </c>
      <c r="O3038" s="4">
        <v>0.66740262439999998</v>
      </c>
    </row>
    <row r="3039" spans="1:15" ht="14.25" customHeight="1" x14ac:dyDescent="0.35">
      <c r="A3039" s="4">
        <v>-0.58874335460000005</v>
      </c>
      <c r="B3039" s="4">
        <v>-0.62345551720000003</v>
      </c>
      <c r="C3039" s="4">
        <v>-0.40520637059999998</v>
      </c>
      <c r="E3039" s="4">
        <v>0.3879802403</v>
      </c>
      <c r="F3039" s="4">
        <v>0.22901853280000001</v>
      </c>
      <c r="G3039" s="4">
        <v>0.19089118099999999</v>
      </c>
      <c r="H3039" s="4">
        <v>-0.36902664239999999</v>
      </c>
      <c r="I3039" s="4">
        <v>-0.44662503619999999</v>
      </c>
      <c r="J3039" s="4">
        <v>-0.32079387120000002</v>
      </c>
      <c r="K3039" s="4">
        <v>-5.8811413E-3</v>
      </c>
      <c r="L3039" s="4">
        <v>3.5960157600000001E-2</v>
      </c>
      <c r="M3039" s="4" t="s">
        <v>3692</v>
      </c>
      <c r="N3039" s="4">
        <v>930320</v>
      </c>
      <c r="O3039" s="4">
        <v>3.5960157600000001E-2</v>
      </c>
    </row>
    <row r="3040" spans="1:15" ht="14.25" customHeight="1" x14ac:dyDescent="0.35">
      <c r="F3040" s="4">
        <v>0.92015662769999995</v>
      </c>
      <c r="G3040" s="4">
        <v>0.98147032960000002</v>
      </c>
      <c r="H3040" s="4">
        <v>0.9730523418</v>
      </c>
      <c r="I3040" s="4">
        <v>0.77687709319999998</v>
      </c>
      <c r="J3040" s="4">
        <v>0.88862340309999999</v>
      </c>
      <c r="K3040" s="4">
        <v>0.73319897050000005</v>
      </c>
      <c r="L3040" s="4">
        <v>0.79247633480000002</v>
      </c>
      <c r="M3040" s="4" t="s">
        <v>3693</v>
      </c>
      <c r="N3040" s="4">
        <v>930330</v>
      </c>
      <c r="O3040" s="4">
        <v>0.79247633480000002</v>
      </c>
    </row>
    <row r="3041" spans="1:15" ht="14.25" customHeight="1" x14ac:dyDescent="0.35">
      <c r="A3041" s="4">
        <v>0.47361981759999999</v>
      </c>
      <c r="B3041" s="4">
        <v>0.4165448719</v>
      </c>
      <c r="C3041" s="4">
        <v>0.35005194979999998</v>
      </c>
      <c r="D3041" s="4">
        <v>0.1656727261</v>
      </c>
      <c r="E3041" s="4">
        <v>9.3126700000000007E-2</v>
      </c>
      <c r="F3041" s="4">
        <v>-2.3290855499999999E-2</v>
      </c>
      <c r="G3041" s="4">
        <v>-0.40893243480000002</v>
      </c>
      <c r="H3041" s="4">
        <v>-0.51645718620000003</v>
      </c>
      <c r="I3041" s="4">
        <v>-0.55941552120000004</v>
      </c>
      <c r="J3041" s="4">
        <v>-0.12524249979999999</v>
      </c>
      <c r="K3041" s="4">
        <v>5.9804957800000003E-2</v>
      </c>
      <c r="L3041" s="4">
        <v>0.31821891720000001</v>
      </c>
      <c r="M3041" s="4" t="s">
        <v>3694</v>
      </c>
      <c r="N3041" s="4">
        <v>930400</v>
      </c>
      <c r="O3041" s="4">
        <v>0.31821891720000001</v>
      </c>
    </row>
    <row r="3042" spans="1:15" ht="14.25" customHeight="1" x14ac:dyDescent="0.35">
      <c r="A3042" s="4">
        <v>1.0820916136000001</v>
      </c>
      <c r="B3042" s="4">
        <v>1.1498313915</v>
      </c>
      <c r="C3042" s="4">
        <v>1.412718302</v>
      </c>
      <c r="D3042" s="4">
        <v>1.4174176869999999</v>
      </c>
      <c r="E3042" s="4">
        <v>1.3693954949</v>
      </c>
      <c r="F3042" s="4">
        <v>1.3544584887</v>
      </c>
      <c r="G3042" s="4">
        <v>1.4078230614</v>
      </c>
      <c r="H3042" s="4">
        <v>1.0018644851</v>
      </c>
      <c r="I3042" s="4">
        <v>0.75189985319999997</v>
      </c>
      <c r="J3042" s="4">
        <v>0.343631884</v>
      </c>
      <c r="K3042" s="4">
        <v>0.65834225589999995</v>
      </c>
      <c r="L3042" s="4">
        <v>0.39302322299999998</v>
      </c>
      <c r="M3042" s="4" t="s">
        <v>3695</v>
      </c>
      <c r="N3042" s="4">
        <v>930591</v>
      </c>
      <c r="O3042" s="4">
        <v>0.39302322299999998</v>
      </c>
    </row>
    <row r="3043" spans="1:15" ht="14.25" customHeight="1" x14ac:dyDescent="0.35">
      <c r="G3043" s="4">
        <v>-0.99757757530000002</v>
      </c>
      <c r="H3043" s="4">
        <v>-0.81608515299999995</v>
      </c>
      <c r="I3043" s="4">
        <v>-0.56152702180000003</v>
      </c>
      <c r="J3043" s="4">
        <v>-0.73330609570000005</v>
      </c>
      <c r="K3043" s="4">
        <v>-0.49503808799999999</v>
      </c>
      <c r="L3043" s="4">
        <v>-0.15148600949999999</v>
      </c>
      <c r="M3043" s="4" t="s">
        <v>3696</v>
      </c>
      <c r="N3043" s="4">
        <v>930621</v>
      </c>
      <c r="O3043" s="4">
        <v>-0.15148600949999999</v>
      </c>
    </row>
    <row r="3044" spans="1:15" ht="14.25" customHeight="1" x14ac:dyDescent="0.35">
      <c r="A3044" s="4">
        <v>0.67314906299999999</v>
      </c>
      <c r="B3044" s="4">
        <v>0.60982056149999997</v>
      </c>
      <c r="C3044" s="4">
        <v>0.60297417939999998</v>
      </c>
      <c r="D3044" s="4">
        <v>0.59297629110000005</v>
      </c>
      <c r="E3044" s="4">
        <v>0.3041053836</v>
      </c>
      <c r="F3044" s="4">
        <v>0.3853335356</v>
      </c>
      <c r="G3044" s="4">
        <v>0.2832013028</v>
      </c>
      <c r="H3044" s="4">
        <v>8.5044677599999993E-2</v>
      </c>
      <c r="I3044" s="4">
        <v>0.17422809510000001</v>
      </c>
      <c r="J3044" s="4">
        <v>-3.10038108E-2</v>
      </c>
      <c r="K3044" s="4">
        <v>0.45314020840000002</v>
      </c>
      <c r="L3044" s="4">
        <v>0.16464489439999999</v>
      </c>
      <c r="M3044" s="4" t="s">
        <v>3697</v>
      </c>
      <c r="N3044" s="4">
        <v>930630</v>
      </c>
      <c r="O3044" s="4">
        <v>0.16464489439999999</v>
      </c>
    </row>
    <row r="3045" spans="1:15" ht="14.25" customHeight="1" x14ac:dyDescent="0.35">
      <c r="A3045" s="4">
        <v>0.9839117235</v>
      </c>
      <c r="B3045" s="4">
        <v>0.315685035</v>
      </c>
      <c r="C3045" s="4">
        <v>0.5592317483</v>
      </c>
      <c r="D3045" s="4">
        <v>3.7998930700000003E-2</v>
      </c>
      <c r="E3045" s="4">
        <v>-0.27643501939999998</v>
      </c>
      <c r="F3045" s="4">
        <v>-0.1135968299</v>
      </c>
      <c r="G3045" s="4">
        <v>8.3251113000000002E-3</v>
      </c>
      <c r="H3045" s="4">
        <v>-0.1003065658</v>
      </c>
      <c r="I3045" s="4">
        <v>9.0206615000000007E-3</v>
      </c>
      <c r="J3045" s="4">
        <v>-0.44616992109999998</v>
      </c>
      <c r="K3045" s="4">
        <v>-0.1511635872</v>
      </c>
      <c r="L3045" s="4">
        <v>-0.2824549703</v>
      </c>
      <c r="M3045" s="4" t="s">
        <v>3698</v>
      </c>
      <c r="N3045" s="4">
        <v>930690</v>
      </c>
      <c r="O3045" s="4">
        <v>-0.2824549703</v>
      </c>
    </row>
    <row r="3046" spans="1:15" ht="14.25" customHeight="1" x14ac:dyDescent="0.35">
      <c r="A3046" s="4">
        <v>1.7408399251</v>
      </c>
      <c r="B3046" s="4">
        <v>0.82014012439999995</v>
      </c>
      <c r="C3046" s="4">
        <v>1.1010730169</v>
      </c>
      <c r="D3046" s="4">
        <v>1.0500831653</v>
      </c>
      <c r="E3046" s="4">
        <v>1.0167486786</v>
      </c>
      <c r="F3046" s="4">
        <v>0.52755601630000004</v>
      </c>
      <c r="G3046" s="4">
        <v>0.39678440139999999</v>
      </c>
      <c r="H3046" s="4">
        <v>1.0715941119000001</v>
      </c>
      <c r="I3046" s="4">
        <v>1.0443071787</v>
      </c>
      <c r="J3046" s="4">
        <v>0.97482445770000004</v>
      </c>
      <c r="K3046" s="4">
        <v>0.97383402789999995</v>
      </c>
      <c r="L3046" s="4">
        <v>1.5899347845</v>
      </c>
      <c r="M3046" s="4" t="s">
        <v>3699</v>
      </c>
      <c r="N3046" s="4">
        <v>940110</v>
      </c>
      <c r="O3046" s="4">
        <v>1.5899347845</v>
      </c>
    </row>
    <row r="3047" spans="1:15" ht="14.25" customHeight="1" x14ac:dyDescent="0.35">
      <c r="A3047" s="4">
        <v>0.4920091587</v>
      </c>
      <c r="B3047" s="4">
        <v>0.50276038580000004</v>
      </c>
      <c r="C3047" s="4">
        <v>0.44500510910000002</v>
      </c>
      <c r="D3047" s="4">
        <v>0.61274331130000004</v>
      </c>
      <c r="E3047" s="4">
        <v>0.76327559570000003</v>
      </c>
      <c r="F3047" s="4">
        <v>0.47188261139999998</v>
      </c>
      <c r="G3047" s="4">
        <v>0.4585804034</v>
      </c>
      <c r="H3047" s="4">
        <v>0.55254163999999995</v>
      </c>
      <c r="I3047" s="4">
        <v>0.72736300320000002</v>
      </c>
      <c r="J3047" s="4">
        <v>0.44602509839999999</v>
      </c>
      <c r="K3047" s="4">
        <v>0.6467485302</v>
      </c>
      <c r="L3047" s="4">
        <v>0.66426309049999999</v>
      </c>
      <c r="M3047" s="4" t="s">
        <v>3700</v>
      </c>
      <c r="N3047" s="4">
        <v>940120</v>
      </c>
      <c r="O3047" s="4">
        <v>0.66426309049999999</v>
      </c>
    </row>
    <row r="3048" spans="1:15" ht="14.25" customHeight="1" x14ac:dyDescent="0.35">
      <c r="A3048" s="4">
        <v>0.59524805010000004</v>
      </c>
      <c r="B3048" s="4">
        <v>0.5545728526</v>
      </c>
      <c r="C3048" s="4">
        <v>0.49073790109999998</v>
      </c>
      <c r="D3048" s="4">
        <v>0.4675955182</v>
      </c>
      <c r="E3048" s="4">
        <v>0.46086301639999999</v>
      </c>
      <c r="F3048" s="4">
        <v>0.61920074950000004</v>
      </c>
      <c r="G3048" s="4">
        <v>0.67739777509999999</v>
      </c>
      <c r="H3048" s="4">
        <v>0.61630294279999998</v>
      </c>
      <c r="I3048" s="4">
        <v>0.73218355349999997</v>
      </c>
      <c r="J3048" s="4">
        <v>0.74299252140000005</v>
      </c>
      <c r="K3048" s="4">
        <v>0.94125848359999997</v>
      </c>
      <c r="L3048" s="4">
        <v>1.1054915424</v>
      </c>
      <c r="M3048" s="4" t="s">
        <v>3701</v>
      </c>
      <c r="N3048" s="4">
        <v>940130</v>
      </c>
      <c r="O3048" s="4">
        <v>1.1054915424</v>
      </c>
    </row>
    <row r="3049" spans="1:15" ht="14.25" customHeight="1" x14ac:dyDescent="0.35">
      <c r="A3049" s="4">
        <v>-0.31565277450000001</v>
      </c>
      <c r="B3049" s="4">
        <v>-0.1161847729</v>
      </c>
      <c r="C3049" s="4">
        <v>-0.2009144196</v>
      </c>
      <c r="D3049" s="4">
        <v>-0.14784819869999999</v>
      </c>
      <c r="E3049" s="4">
        <v>-6.5152091400000001E-2</v>
      </c>
      <c r="F3049" s="4">
        <v>-4.73160501E-2</v>
      </c>
      <c r="G3049" s="4">
        <v>-7.8331016599999997E-2</v>
      </c>
      <c r="H3049" s="4">
        <v>-0.1001087494</v>
      </c>
      <c r="I3049" s="4">
        <v>-0.1221095682</v>
      </c>
      <c r="J3049" s="4">
        <v>-6.4255629300000006E-2</v>
      </c>
      <c r="K3049" s="4">
        <v>-3.5352394000000002E-2</v>
      </c>
      <c r="L3049" s="4">
        <v>-0.1189587696</v>
      </c>
      <c r="M3049" s="4" t="s">
        <v>3702</v>
      </c>
      <c r="N3049" s="4">
        <v>940140</v>
      </c>
      <c r="O3049" s="4">
        <v>-0.1189587696</v>
      </c>
    </row>
    <row r="3050" spans="1:15" ht="14.25" customHeight="1" x14ac:dyDescent="0.35">
      <c r="A3050" s="4">
        <v>-0.25169477810000002</v>
      </c>
      <c r="B3050" s="4">
        <v>-5.9548591099999999E-2</v>
      </c>
      <c r="C3050" s="4">
        <v>-4.0331705400000001E-2</v>
      </c>
      <c r="D3050" s="4">
        <v>-7.7345988599999999E-2</v>
      </c>
      <c r="E3050" s="4">
        <v>-6.7385155999999998E-3</v>
      </c>
      <c r="F3050" s="4">
        <v>1.1745120499999999E-2</v>
      </c>
      <c r="G3050" s="4">
        <v>-2.6805447999999998E-3</v>
      </c>
      <c r="H3050" s="4">
        <v>-3.0641008300000001E-2</v>
      </c>
      <c r="I3050" s="4">
        <v>-4.7587732200000003E-2</v>
      </c>
      <c r="J3050" s="4">
        <v>1.4522459999999999E-4</v>
      </c>
      <c r="K3050" s="4">
        <v>-0.15142753840000001</v>
      </c>
      <c r="L3050" s="4">
        <v>-0.28697400159999997</v>
      </c>
      <c r="M3050" s="4" t="s">
        <v>3703</v>
      </c>
      <c r="N3050" s="4">
        <v>940161</v>
      </c>
      <c r="O3050" s="4">
        <v>-0.28697400159999997</v>
      </c>
    </row>
    <row r="3051" spans="1:15" ht="14.25" customHeight="1" x14ac:dyDescent="0.35">
      <c r="A3051" s="4">
        <v>-0.7026864572</v>
      </c>
      <c r="B3051" s="4">
        <v>-0.61056078599999997</v>
      </c>
      <c r="C3051" s="4">
        <v>-0.52503352879999998</v>
      </c>
      <c r="D3051" s="4">
        <v>-0.4483944581</v>
      </c>
      <c r="E3051" s="4">
        <v>-0.24301723489999999</v>
      </c>
      <c r="F3051" s="4">
        <v>-0.49315695510000002</v>
      </c>
      <c r="G3051" s="4">
        <v>-0.55884152080000005</v>
      </c>
      <c r="H3051" s="4">
        <v>-0.52730861060000001</v>
      </c>
      <c r="I3051" s="4">
        <v>-0.58968024490000004</v>
      </c>
      <c r="J3051" s="4">
        <v>-0.48251449559999998</v>
      </c>
      <c r="K3051" s="4">
        <v>-0.45791047080000002</v>
      </c>
      <c r="L3051" s="4">
        <v>-0.44699794529999998</v>
      </c>
      <c r="M3051" s="4" t="s">
        <v>3704</v>
      </c>
      <c r="N3051" s="4">
        <v>940169</v>
      </c>
      <c r="O3051" s="4">
        <v>-0.44699794529999998</v>
      </c>
    </row>
    <row r="3052" spans="1:15" ht="14.25" customHeight="1" x14ac:dyDescent="0.35">
      <c r="A3052" s="4">
        <v>-1.9477627000000001E-2</v>
      </c>
      <c r="B3052" s="4">
        <v>0.1553396095</v>
      </c>
      <c r="C3052" s="4">
        <v>-3.7341337400000001E-2</v>
      </c>
      <c r="D3052" s="4">
        <v>0.19536539459999999</v>
      </c>
      <c r="E3052" s="4">
        <v>0.17033192389999999</v>
      </c>
      <c r="F3052" s="4">
        <v>0.14011624289999999</v>
      </c>
      <c r="G3052" s="4">
        <v>0.1622295409</v>
      </c>
      <c r="H3052" s="4">
        <v>0.2871015717</v>
      </c>
      <c r="I3052" s="4">
        <v>0.23617463850000001</v>
      </c>
      <c r="J3052" s="4">
        <v>0.2692198442</v>
      </c>
      <c r="K3052" s="4">
        <v>0.19721917250000001</v>
      </c>
      <c r="L3052" s="4">
        <v>0.12504640459999999</v>
      </c>
      <c r="M3052" s="4" t="s">
        <v>3705</v>
      </c>
      <c r="N3052" s="4">
        <v>940171</v>
      </c>
      <c r="O3052" s="4">
        <v>0.12504640459999999</v>
      </c>
    </row>
    <row r="3053" spans="1:15" ht="14.25" customHeight="1" x14ac:dyDescent="0.35">
      <c r="A3053" s="4">
        <v>-0.61023551450000002</v>
      </c>
      <c r="B3053" s="4">
        <v>-0.52422761220000003</v>
      </c>
      <c r="C3053" s="4">
        <v>-0.68288000589999998</v>
      </c>
      <c r="D3053" s="4">
        <v>-0.18292064999999999</v>
      </c>
      <c r="E3053" s="4">
        <v>-0.1050674607</v>
      </c>
      <c r="F3053" s="4">
        <v>-0.1027168488</v>
      </c>
      <c r="G3053" s="4">
        <v>-9.8689950400000004E-2</v>
      </c>
      <c r="H3053" s="4">
        <v>-0.1247247845</v>
      </c>
      <c r="I3053" s="4">
        <v>-0.14748579410000001</v>
      </c>
      <c r="J3053" s="4">
        <v>-0.31036354659999998</v>
      </c>
      <c r="K3053" s="4">
        <v>-0.2969978949</v>
      </c>
      <c r="L3053" s="4">
        <v>-0.2498578545</v>
      </c>
      <c r="M3053" s="4" t="s">
        <v>3706</v>
      </c>
      <c r="N3053" s="4">
        <v>940179</v>
      </c>
      <c r="O3053" s="4">
        <v>-0.2498578545</v>
      </c>
    </row>
    <row r="3054" spans="1:15" ht="14.25" customHeight="1" x14ac:dyDescent="0.35">
      <c r="A3054" s="4">
        <v>-0.69395277339999994</v>
      </c>
      <c r="B3054" s="4">
        <v>-0.57452371479999997</v>
      </c>
      <c r="C3054" s="4">
        <v>-0.74210179239999996</v>
      </c>
      <c r="D3054" s="4">
        <v>-0.6921932999</v>
      </c>
      <c r="E3054" s="4">
        <v>-0.47641861930000001</v>
      </c>
      <c r="F3054" s="4">
        <v>-0.54983901280000003</v>
      </c>
      <c r="G3054" s="4">
        <v>-0.50627894650000005</v>
      </c>
      <c r="H3054" s="4">
        <v>-0.4576113208</v>
      </c>
      <c r="I3054" s="4">
        <v>-0.57799934720000001</v>
      </c>
      <c r="J3054" s="4">
        <v>-0.27838044680000001</v>
      </c>
      <c r="K3054" s="4">
        <v>-0.18451791240000001</v>
      </c>
      <c r="L3054" s="4">
        <v>-0.27974583380000001</v>
      </c>
      <c r="M3054" s="4" t="s">
        <v>3707</v>
      </c>
      <c r="N3054" s="4">
        <v>940180</v>
      </c>
      <c r="O3054" s="4">
        <v>-0.27974583380000001</v>
      </c>
    </row>
    <row r="3055" spans="1:15" ht="14.25" customHeight="1" x14ac:dyDescent="0.35">
      <c r="A3055" s="4">
        <v>-0.2716914674</v>
      </c>
      <c r="B3055" s="4">
        <v>-0.15787299020000001</v>
      </c>
      <c r="C3055" s="4">
        <v>-0.28733508029999999</v>
      </c>
      <c r="D3055" s="4">
        <v>-0.10755092099999999</v>
      </c>
      <c r="E3055" s="4">
        <v>-0.1149121557</v>
      </c>
      <c r="F3055" s="4">
        <v>-0.35711983009999998</v>
      </c>
      <c r="G3055" s="4">
        <v>-0.36113326019999997</v>
      </c>
      <c r="H3055" s="4">
        <v>-0.68323899310000002</v>
      </c>
      <c r="I3055" s="4">
        <v>-0.4853262585</v>
      </c>
      <c r="J3055" s="4">
        <v>-0.45978354030000002</v>
      </c>
      <c r="K3055" s="4">
        <v>-0.4585530666</v>
      </c>
      <c r="L3055" s="4">
        <v>-0.31866275430000002</v>
      </c>
      <c r="M3055" s="4" t="s">
        <v>3708</v>
      </c>
      <c r="N3055" s="4">
        <v>940190</v>
      </c>
      <c r="O3055" s="4">
        <v>-0.31866275430000002</v>
      </c>
    </row>
    <row r="3056" spans="1:15" ht="14.25" customHeight="1" x14ac:dyDescent="0.35">
      <c r="L3056" s="4">
        <v>0.40252534600000001</v>
      </c>
      <c r="M3056" s="4" t="s">
        <v>3709</v>
      </c>
      <c r="N3056" s="4">
        <v>940210</v>
      </c>
      <c r="O3056" s="4">
        <v>0.40252534600000001</v>
      </c>
    </row>
    <row r="3057" spans="1:15" ht="14.25" customHeight="1" x14ac:dyDescent="0.35">
      <c r="A3057" s="4">
        <v>1.2767581151</v>
      </c>
      <c r="B3057" s="4">
        <v>1.0909480443999999</v>
      </c>
      <c r="C3057" s="4">
        <v>1.0114401017000001</v>
      </c>
      <c r="D3057" s="4">
        <v>1.0965292177999999</v>
      </c>
      <c r="E3057" s="4">
        <v>0.96999295649999995</v>
      </c>
      <c r="F3057" s="4">
        <v>0.826014727</v>
      </c>
      <c r="G3057" s="4">
        <v>0.81979264409999997</v>
      </c>
      <c r="H3057" s="4">
        <v>0.77991325219999996</v>
      </c>
      <c r="I3057" s="4">
        <v>0.7651215442</v>
      </c>
      <c r="J3057" s="4">
        <v>0.66048581539999995</v>
      </c>
      <c r="K3057" s="4">
        <v>0.64551798400000004</v>
      </c>
      <c r="L3057" s="4">
        <v>0.67444850440000004</v>
      </c>
      <c r="M3057" s="4" t="s">
        <v>3710</v>
      </c>
      <c r="N3057" s="4">
        <v>940290</v>
      </c>
      <c r="O3057" s="4">
        <v>0.67444850440000004</v>
      </c>
    </row>
    <row r="3058" spans="1:15" ht="14.25" customHeight="1" x14ac:dyDescent="0.35">
      <c r="A3058" s="4">
        <v>0.56116206280000003</v>
      </c>
      <c r="B3058" s="4">
        <v>0.70290930939999996</v>
      </c>
      <c r="C3058" s="4">
        <v>0.63067719609999995</v>
      </c>
      <c r="D3058" s="4">
        <v>0.58698003489999995</v>
      </c>
      <c r="E3058" s="4">
        <v>0.37674890179999998</v>
      </c>
      <c r="F3058" s="4">
        <v>0.43396776030000001</v>
      </c>
      <c r="G3058" s="4">
        <v>0.2953869107</v>
      </c>
      <c r="H3058" s="4">
        <v>0.29231674549999997</v>
      </c>
      <c r="I3058" s="4">
        <v>0.34954538930000001</v>
      </c>
      <c r="J3058" s="4">
        <v>0.35113327350000001</v>
      </c>
      <c r="K3058" s="4">
        <v>0.42960385750000002</v>
      </c>
      <c r="L3058" s="4">
        <v>0.30085573719999997</v>
      </c>
      <c r="M3058" s="4" t="s">
        <v>3711</v>
      </c>
      <c r="N3058" s="4">
        <v>940310</v>
      </c>
      <c r="O3058" s="4">
        <v>0.30085573719999997</v>
      </c>
    </row>
    <row r="3059" spans="1:15" ht="14.25" customHeight="1" x14ac:dyDescent="0.35">
      <c r="A3059" s="4">
        <v>-1.5367108500000001E-2</v>
      </c>
      <c r="B3059" s="4">
        <v>-3.4120712000000001E-3</v>
      </c>
      <c r="C3059" s="4">
        <v>9.5443613799999993E-2</v>
      </c>
      <c r="D3059" s="4">
        <v>0.22528967620000001</v>
      </c>
      <c r="E3059" s="4">
        <v>0.27993948089999998</v>
      </c>
      <c r="F3059" s="4">
        <v>0.30204461700000002</v>
      </c>
      <c r="G3059" s="4">
        <v>0.30814247299999997</v>
      </c>
      <c r="H3059" s="4">
        <v>0.32398729710000002</v>
      </c>
      <c r="I3059" s="4">
        <v>0.25200672419999998</v>
      </c>
      <c r="J3059" s="4">
        <v>0.28408254849999998</v>
      </c>
      <c r="K3059" s="4">
        <v>0.28725601229999997</v>
      </c>
      <c r="L3059" s="4">
        <v>0.2974471018</v>
      </c>
      <c r="M3059" s="4" t="s">
        <v>3712</v>
      </c>
      <c r="N3059" s="4">
        <v>940320</v>
      </c>
      <c r="O3059" s="4">
        <v>0.2974471018</v>
      </c>
    </row>
    <row r="3060" spans="1:15" ht="14.25" customHeight="1" x14ac:dyDescent="0.35">
      <c r="A3060" s="4">
        <v>-0.22307201430000001</v>
      </c>
      <c r="B3060" s="4">
        <v>-0.24746633609999999</v>
      </c>
      <c r="C3060" s="4">
        <v>-0.12295706269999999</v>
      </c>
      <c r="D3060" s="4">
        <v>-0.14445077810000001</v>
      </c>
      <c r="E3060" s="4">
        <v>0.24628572670000001</v>
      </c>
      <c r="F3060" s="4">
        <v>0.20738397680000001</v>
      </c>
      <c r="G3060" s="4">
        <v>0.26783497140000001</v>
      </c>
      <c r="H3060" s="4">
        <v>0.24329408599999999</v>
      </c>
      <c r="I3060" s="4">
        <v>0.13037272480000001</v>
      </c>
      <c r="J3060" s="4">
        <v>0.1323745244</v>
      </c>
      <c r="K3060" s="4">
        <v>9.3231050699999998E-2</v>
      </c>
      <c r="L3060" s="4">
        <v>0.1804929119</v>
      </c>
      <c r="M3060" s="4" t="s">
        <v>3713</v>
      </c>
      <c r="N3060" s="4">
        <v>940330</v>
      </c>
      <c r="O3060" s="4">
        <v>0.1804929119</v>
      </c>
    </row>
    <row r="3061" spans="1:15" ht="14.25" customHeight="1" x14ac:dyDescent="0.35">
      <c r="A3061" s="4">
        <v>0.16465163599999999</v>
      </c>
      <c r="B3061" s="4">
        <v>0.22204586039999999</v>
      </c>
      <c r="C3061" s="4">
        <v>0.1888645977</v>
      </c>
      <c r="D3061" s="4">
        <v>0.20940867739999999</v>
      </c>
      <c r="E3061" s="4">
        <v>0.24921911720000001</v>
      </c>
      <c r="F3061" s="4">
        <v>0.1666536676</v>
      </c>
      <c r="G3061" s="4">
        <v>0.18748734680000001</v>
      </c>
      <c r="H3061" s="4">
        <v>0.23987741200000001</v>
      </c>
      <c r="I3061" s="4">
        <v>0.2004043875</v>
      </c>
      <c r="J3061" s="4">
        <v>0.2333341447</v>
      </c>
      <c r="K3061" s="4">
        <v>0.33889377009999999</v>
      </c>
      <c r="L3061" s="4">
        <v>0.2908799212</v>
      </c>
      <c r="M3061" s="4" t="s">
        <v>3714</v>
      </c>
      <c r="N3061" s="4">
        <v>940340</v>
      </c>
      <c r="O3061" s="4">
        <v>0.2908799212</v>
      </c>
    </row>
    <row r="3062" spans="1:15" ht="14.25" customHeight="1" x14ac:dyDescent="0.35">
      <c r="A3062" s="4">
        <v>-0.48136451000000002</v>
      </c>
      <c r="B3062" s="4">
        <v>-0.49230568790000001</v>
      </c>
      <c r="C3062" s="4">
        <v>-0.3430896732</v>
      </c>
      <c r="D3062" s="4">
        <v>-0.3547237466</v>
      </c>
      <c r="E3062" s="4">
        <v>-0.45801199339999998</v>
      </c>
      <c r="F3062" s="4">
        <v>-0.36199827220000003</v>
      </c>
      <c r="G3062" s="4">
        <v>-0.35141828609999998</v>
      </c>
      <c r="H3062" s="4">
        <v>-0.37757092959999999</v>
      </c>
      <c r="I3062" s="4">
        <v>-0.42413885159999998</v>
      </c>
      <c r="J3062" s="4">
        <v>-0.42372274040000002</v>
      </c>
      <c r="K3062" s="4">
        <v>-0.42742789609999998</v>
      </c>
      <c r="L3062" s="4">
        <v>-0.2558134447</v>
      </c>
      <c r="M3062" s="4" t="s">
        <v>3715</v>
      </c>
      <c r="N3062" s="4">
        <v>940350</v>
      </c>
      <c r="O3062" s="4">
        <v>-0.2558134447</v>
      </c>
    </row>
    <row r="3063" spans="1:15" ht="14.25" customHeight="1" x14ac:dyDescent="0.35">
      <c r="A3063" s="4">
        <v>-0.54038025519999999</v>
      </c>
      <c r="B3063" s="4">
        <v>-0.2456467007</v>
      </c>
      <c r="C3063" s="4">
        <v>-0.34660658</v>
      </c>
      <c r="D3063" s="4">
        <v>-0.25253537149999999</v>
      </c>
      <c r="E3063" s="4">
        <v>-5.1867694200000002E-2</v>
      </c>
      <c r="F3063" s="4">
        <v>-1.8164001200000002E-2</v>
      </c>
      <c r="G3063" s="4">
        <v>-3.1551496900000003E-2</v>
      </c>
      <c r="H3063" s="4">
        <v>-7.2487182400000003E-2</v>
      </c>
      <c r="I3063" s="4">
        <v>-6.5191074099999996E-2</v>
      </c>
      <c r="J3063" s="4">
        <v>-2.0084223999999999E-3</v>
      </c>
      <c r="K3063" s="4">
        <v>-6.3538959999999997E-4</v>
      </c>
      <c r="L3063" s="4">
        <v>-1.4392929699999999E-2</v>
      </c>
      <c r="M3063" s="4" t="s">
        <v>3716</v>
      </c>
      <c r="N3063" s="4">
        <v>940360</v>
      </c>
      <c r="O3063" s="4">
        <v>-1.4392929699999999E-2</v>
      </c>
    </row>
    <row r="3064" spans="1:15" ht="14.25" customHeight="1" x14ac:dyDescent="0.35">
      <c r="A3064" s="4">
        <v>-1.06561946</v>
      </c>
      <c r="B3064" s="4">
        <v>-1.0230024462</v>
      </c>
      <c r="C3064" s="4">
        <v>-1.2274293823</v>
      </c>
      <c r="D3064" s="4">
        <v>-1.2951965402000001</v>
      </c>
      <c r="E3064" s="4">
        <v>-1.2258901337000001</v>
      </c>
      <c r="F3064" s="4">
        <v>-1.0991396900999999</v>
      </c>
      <c r="G3064" s="4">
        <v>-1.0922587877000001</v>
      </c>
      <c r="H3064" s="4">
        <v>-1.2238221494999999</v>
      </c>
      <c r="I3064" s="4">
        <v>-1.1296024075</v>
      </c>
      <c r="J3064" s="4">
        <v>-0.99743899709999995</v>
      </c>
      <c r="K3064" s="4">
        <v>-0.8462186438</v>
      </c>
      <c r="L3064" s="4">
        <v>-1.0729366060000001</v>
      </c>
      <c r="M3064" s="4" t="s">
        <v>3717</v>
      </c>
      <c r="N3064" s="4">
        <v>940370</v>
      </c>
      <c r="O3064" s="4">
        <v>-1.0729366060000001</v>
      </c>
    </row>
    <row r="3065" spans="1:15" ht="14.25" customHeight="1" x14ac:dyDescent="0.35">
      <c r="A3065" s="4">
        <v>-0.48715280309999998</v>
      </c>
      <c r="B3065" s="4">
        <v>-0.45293385539999997</v>
      </c>
      <c r="C3065" s="4">
        <v>-0.5743608388</v>
      </c>
      <c r="D3065" s="4">
        <v>-0.72309944719999997</v>
      </c>
      <c r="E3065" s="4">
        <v>-0.8757575782</v>
      </c>
      <c r="F3065" s="4">
        <v>-0.99042367310000001</v>
      </c>
      <c r="G3065" s="4">
        <v>-0.97081813780000004</v>
      </c>
      <c r="H3065" s="4">
        <v>-0.79602864309999999</v>
      </c>
      <c r="I3065" s="4">
        <v>-0.39125201189999997</v>
      </c>
      <c r="J3065" s="4">
        <v>-0.33547205289999998</v>
      </c>
      <c r="K3065" s="4">
        <v>-0.44764364579999999</v>
      </c>
      <c r="L3065" s="4">
        <v>-0.3246025105</v>
      </c>
      <c r="M3065" s="4" t="s">
        <v>3718</v>
      </c>
      <c r="N3065" s="4">
        <v>940389</v>
      </c>
      <c r="O3065" s="4">
        <v>-0.3246025105</v>
      </c>
    </row>
    <row r="3066" spans="1:15" ht="14.25" customHeight="1" x14ac:dyDescent="0.35">
      <c r="A3066" s="4">
        <v>0.43691771460000001</v>
      </c>
      <c r="B3066" s="4">
        <v>0.6376916373</v>
      </c>
      <c r="C3066" s="4">
        <v>0.66412172690000004</v>
      </c>
      <c r="D3066" s="4">
        <v>0.51203984449999995</v>
      </c>
      <c r="E3066" s="4">
        <v>0.52489179200000002</v>
      </c>
      <c r="F3066" s="4">
        <v>0.47382363189999999</v>
      </c>
      <c r="G3066" s="4">
        <v>0.39566233239999998</v>
      </c>
      <c r="H3066" s="4">
        <v>0.37685368190000001</v>
      </c>
      <c r="I3066" s="4">
        <v>0.36344298200000003</v>
      </c>
      <c r="J3066" s="4">
        <v>0.35140895379999998</v>
      </c>
      <c r="K3066" s="4">
        <v>0.34748895610000002</v>
      </c>
      <c r="L3066" s="4">
        <v>0.51898891599999997</v>
      </c>
      <c r="M3066" s="4" t="s">
        <v>3719</v>
      </c>
      <c r="N3066" s="4">
        <v>940390</v>
      </c>
      <c r="O3066" s="4">
        <v>0.51898891599999997</v>
      </c>
    </row>
    <row r="3067" spans="1:15" ht="14.25" customHeight="1" x14ac:dyDescent="0.35">
      <c r="A3067" s="4">
        <v>-0.51613966830000002</v>
      </c>
      <c r="B3067" s="4">
        <v>-0.47209498500000002</v>
      </c>
      <c r="C3067" s="4">
        <v>-0.68012335209999997</v>
      </c>
      <c r="D3067" s="4">
        <v>-0.49485806999999998</v>
      </c>
      <c r="E3067" s="4">
        <v>-0.36227730250000001</v>
      </c>
      <c r="F3067" s="4">
        <v>-0.34808958849999999</v>
      </c>
      <c r="G3067" s="4">
        <v>-0.57877360560000002</v>
      </c>
      <c r="H3067" s="4">
        <v>-0.4255404632</v>
      </c>
      <c r="I3067" s="4">
        <v>-0.3498510635</v>
      </c>
      <c r="J3067" s="4">
        <v>-0.30806353920000001</v>
      </c>
      <c r="K3067" s="4">
        <v>-0.43855959709999998</v>
      </c>
      <c r="L3067" s="4">
        <v>-0.4479863482</v>
      </c>
      <c r="M3067" s="4" t="s">
        <v>3720</v>
      </c>
      <c r="N3067" s="4">
        <v>940410</v>
      </c>
      <c r="O3067" s="4">
        <v>-0.4479863482</v>
      </c>
    </row>
    <row r="3068" spans="1:15" ht="14.25" customHeight="1" x14ac:dyDescent="0.35">
      <c r="A3068" s="4">
        <v>-0.58742152059999997</v>
      </c>
      <c r="B3068" s="4">
        <v>-0.62516691310000005</v>
      </c>
      <c r="C3068" s="4">
        <v>-0.66877171229999999</v>
      </c>
      <c r="D3068" s="4">
        <v>-0.58422599559999999</v>
      </c>
      <c r="E3068" s="4">
        <v>-0.34207924070000001</v>
      </c>
      <c r="F3068" s="4">
        <v>-0.46864445469999999</v>
      </c>
      <c r="G3068" s="4">
        <v>-0.50701017950000005</v>
      </c>
      <c r="H3068" s="4">
        <v>-0.42363497439999998</v>
      </c>
      <c r="I3068" s="4">
        <v>-0.57654295160000002</v>
      </c>
      <c r="J3068" s="4">
        <v>-0.48933223279999999</v>
      </c>
      <c r="K3068" s="4">
        <v>-0.49213330729999999</v>
      </c>
      <c r="L3068" s="4">
        <v>-0.65175994839999996</v>
      </c>
      <c r="M3068" s="4" t="s">
        <v>3721</v>
      </c>
      <c r="N3068" s="4">
        <v>940421</v>
      </c>
      <c r="O3068" s="4">
        <v>-0.65175994839999996</v>
      </c>
    </row>
    <row r="3069" spans="1:15" ht="14.25" customHeight="1" x14ac:dyDescent="0.35">
      <c r="A3069" s="4">
        <v>-0.88163043780000006</v>
      </c>
      <c r="B3069" s="4">
        <v>-0.69694838699999995</v>
      </c>
      <c r="C3069" s="4">
        <v>-0.83597420239999998</v>
      </c>
      <c r="D3069" s="4">
        <v>-0.96073213859999995</v>
      </c>
      <c r="E3069" s="4">
        <v>-0.99250667029999995</v>
      </c>
      <c r="F3069" s="4">
        <v>-0.90197047539999997</v>
      </c>
      <c r="G3069" s="4">
        <v>-0.87702977630000001</v>
      </c>
      <c r="H3069" s="4">
        <v>-0.83824159050000002</v>
      </c>
      <c r="I3069" s="4">
        <v>-0.88930907699999995</v>
      </c>
      <c r="J3069" s="4">
        <v>-0.75156419679999997</v>
      </c>
      <c r="K3069" s="4">
        <v>-0.76119590979999996</v>
      </c>
      <c r="L3069" s="4">
        <v>-0.82903992680000005</v>
      </c>
      <c r="M3069" s="4" t="s">
        <v>3722</v>
      </c>
      <c r="N3069" s="4">
        <v>940429</v>
      </c>
      <c r="O3069" s="4">
        <v>-0.82903992680000005</v>
      </c>
    </row>
    <row r="3070" spans="1:15" ht="14.25" customHeight="1" x14ac:dyDescent="0.35">
      <c r="F3070" s="4">
        <v>-1.4339771133000001</v>
      </c>
      <c r="G3070" s="4">
        <v>-1.9948927126</v>
      </c>
      <c r="H3070" s="4">
        <v>-2.3733397934</v>
      </c>
      <c r="I3070" s="4">
        <v>-1.8666658032000001</v>
      </c>
      <c r="J3070" s="4">
        <v>-1.1860827868999999</v>
      </c>
      <c r="K3070" s="4">
        <v>-1.2792715874</v>
      </c>
      <c r="L3070" s="4">
        <v>-1.5006927865999999</v>
      </c>
      <c r="M3070" s="4" t="s">
        <v>3723</v>
      </c>
      <c r="N3070" s="4">
        <v>940430</v>
      </c>
      <c r="O3070" s="4">
        <v>-1.5006927865999999</v>
      </c>
    </row>
    <row r="3071" spans="1:15" ht="14.25" customHeight="1" x14ac:dyDescent="0.35">
      <c r="A3071" s="4">
        <v>-1.2022132476</v>
      </c>
      <c r="B3071" s="4">
        <v>-1.0686965312000001</v>
      </c>
      <c r="C3071" s="4">
        <v>-0.95551864539999998</v>
      </c>
      <c r="D3071" s="4">
        <v>-0.71064642099999997</v>
      </c>
      <c r="E3071" s="4">
        <v>-0.41731114559999999</v>
      </c>
      <c r="F3071" s="4">
        <v>-0.39267619100000001</v>
      </c>
      <c r="G3071" s="4">
        <v>-0.43660788589999999</v>
      </c>
      <c r="H3071" s="4">
        <v>-0.33968404289999998</v>
      </c>
      <c r="I3071" s="4">
        <v>-0.40941625339999999</v>
      </c>
      <c r="J3071" s="4">
        <v>-0.3103167664</v>
      </c>
      <c r="K3071" s="4">
        <v>-0.59896582109999996</v>
      </c>
      <c r="L3071" s="4">
        <v>-0.62437185269999995</v>
      </c>
      <c r="M3071" s="4" t="s">
        <v>3724</v>
      </c>
      <c r="N3071" s="4">
        <v>940490</v>
      </c>
      <c r="O3071" s="4">
        <v>-0.62437185269999995</v>
      </c>
    </row>
    <row r="3072" spans="1:15" ht="14.25" customHeight="1" x14ac:dyDescent="0.35">
      <c r="A3072" s="4">
        <v>0.2423438809</v>
      </c>
      <c r="B3072" s="4">
        <v>0.4277896229</v>
      </c>
      <c r="C3072" s="4">
        <v>0.5415398267</v>
      </c>
      <c r="D3072" s="4">
        <v>0.89763791410000005</v>
      </c>
      <c r="E3072" s="4">
        <v>0.93522806579999995</v>
      </c>
      <c r="F3072" s="4">
        <v>1.0435194425000001</v>
      </c>
      <c r="G3072" s="4">
        <v>0.96932007630000006</v>
      </c>
      <c r="H3072" s="4">
        <v>0.91003069920000002</v>
      </c>
      <c r="I3072" s="4">
        <v>0.90414205930000002</v>
      </c>
      <c r="J3072" s="4">
        <v>0.59466417029999996</v>
      </c>
      <c r="K3072" s="4">
        <v>0.58475704429999997</v>
      </c>
      <c r="L3072" s="4">
        <v>0.52467238059999999</v>
      </c>
      <c r="M3072" s="4" t="s">
        <v>3725</v>
      </c>
      <c r="N3072" s="4">
        <v>940510</v>
      </c>
      <c r="O3072" s="4">
        <v>0.52467238059999999</v>
      </c>
    </row>
    <row r="3073" spans="1:15" ht="14.25" customHeight="1" x14ac:dyDescent="0.35">
      <c r="A3073" s="4">
        <v>5.9952846999999997E-2</v>
      </c>
      <c r="B3073" s="4">
        <v>6.2838113299999998E-2</v>
      </c>
      <c r="C3073" s="4">
        <v>0.100738232</v>
      </c>
      <c r="D3073" s="4">
        <v>0.14262724739999999</v>
      </c>
      <c r="E3073" s="4">
        <v>0.25164570530000002</v>
      </c>
      <c r="F3073" s="4">
        <v>1.02080565E-2</v>
      </c>
      <c r="G3073" s="4">
        <v>-2.68939292E-2</v>
      </c>
      <c r="H3073" s="4">
        <v>0.1115972641</v>
      </c>
      <c r="I3073" s="4">
        <v>0.10459570009999999</v>
      </c>
      <c r="J3073" s="4">
        <v>0.14336303180000001</v>
      </c>
      <c r="K3073" s="4">
        <v>0.17142386879999999</v>
      </c>
      <c r="L3073" s="4">
        <v>7.3586895400000005E-2</v>
      </c>
      <c r="M3073" s="4" t="s">
        <v>3726</v>
      </c>
      <c r="N3073" s="4">
        <v>940520</v>
      </c>
      <c r="O3073" s="4">
        <v>7.3586895400000005E-2</v>
      </c>
    </row>
    <row r="3074" spans="1:15" ht="14.25" customHeight="1" x14ac:dyDescent="0.35">
      <c r="A3074" s="4">
        <v>-0.98621999380000003</v>
      </c>
      <c r="B3074" s="4">
        <v>-0.943391164</v>
      </c>
      <c r="C3074" s="4">
        <v>-0.78452285239999997</v>
      </c>
      <c r="D3074" s="4">
        <v>-0.35308242239999998</v>
      </c>
      <c r="E3074" s="4">
        <v>-0.76326353229999999</v>
      </c>
      <c r="F3074" s="4">
        <v>-0.96089107470000001</v>
      </c>
      <c r="G3074" s="4">
        <v>-1.3221089653</v>
      </c>
      <c r="H3074" s="4">
        <v>-1.2355977334999999</v>
      </c>
      <c r="I3074" s="4">
        <v>-0.81465064359999995</v>
      </c>
      <c r="J3074" s="4">
        <v>-0.71920552159999995</v>
      </c>
      <c r="K3074" s="4">
        <v>-0.52294522330000004</v>
      </c>
      <c r="L3074" s="4">
        <v>-0.5899065161</v>
      </c>
      <c r="M3074" s="4" t="s">
        <v>3727</v>
      </c>
      <c r="N3074" s="4">
        <v>940530</v>
      </c>
      <c r="O3074" s="4">
        <v>-0.5899065161</v>
      </c>
    </row>
    <row r="3075" spans="1:15" ht="14.25" customHeight="1" x14ac:dyDescent="0.35">
      <c r="A3075" s="4">
        <v>0.56185573369999997</v>
      </c>
      <c r="B3075" s="4">
        <v>0.54440544680000003</v>
      </c>
      <c r="C3075" s="4">
        <v>0.51886847840000005</v>
      </c>
      <c r="D3075" s="4">
        <v>0.55360317670000003</v>
      </c>
      <c r="E3075" s="4">
        <v>0.81776861160000003</v>
      </c>
      <c r="F3075" s="4">
        <v>0.97512659639999999</v>
      </c>
      <c r="G3075" s="4">
        <v>0.98215151899999997</v>
      </c>
      <c r="H3075" s="4">
        <v>0.51091036079999996</v>
      </c>
      <c r="I3075" s="4">
        <v>0.25926029630000003</v>
      </c>
      <c r="J3075" s="4">
        <v>6.7610439600000002E-2</v>
      </c>
      <c r="K3075" s="4">
        <v>0.29542864660000001</v>
      </c>
      <c r="L3075" s="4">
        <v>0.1209854428</v>
      </c>
      <c r="M3075" s="4" t="s">
        <v>3728</v>
      </c>
      <c r="N3075" s="4">
        <v>940540</v>
      </c>
      <c r="O3075" s="4">
        <v>0.1209854428</v>
      </c>
    </row>
    <row r="3076" spans="1:15" ht="14.25" customHeight="1" x14ac:dyDescent="0.35">
      <c r="A3076" s="4">
        <v>-1.1397311446</v>
      </c>
      <c r="B3076" s="4">
        <v>-0.91138502529999998</v>
      </c>
      <c r="C3076" s="4">
        <v>-0.95738526130000001</v>
      </c>
      <c r="D3076" s="4">
        <v>-0.54144423559999999</v>
      </c>
      <c r="E3076" s="4">
        <v>-0.52072353839999996</v>
      </c>
      <c r="F3076" s="4">
        <v>-0.31872361729999998</v>
      </c>
      <c r="G3076" s="4">
        <v>-0.2991349774</v>
      </c>
      <c r="H3076" s="4">
        <v>-0.7283607326</v>
      </c>
      <c r="I3076" s="4">
        <v>-1.062230952</v>
      </c>
      <c r="J3076" s="4">
        <v>-0.78929493949999996</v>
      </c>
      <c r="K3076" s="4">
        <v>-0.94706747499999999</v>
      </c>
      <c r="L3076" s="4">
        <v>-1.1183837568999999</v>
      </c>
      <c r="M3076" s="4" t="s">
        <v>3729</v>
      </c>
      <c r="N3076" s="4">
        <v>940550</v>
      </c>
      <c r="O3076" s="4">
        <v>-1.1183837568999999</v>
      </c>
    </row>
    <row r="3077" spans="1:15" ht="14.25" customHeight="1" x14ac:dyDescent="0.35">
      <c r="A3077" s="4">
        <v>-0.33746538329999998</v>
      </c>
      <c r="B3077" s="4">
        <v>-0.4339327067</v>
      </c>
      <c r="C3077" s="4">
        <v>-0.26133158090000003</v>
      </c>
      <c r="D3077" s="4">
        <v>-0.28925315140000002</v>
      </c>
      <c r="E3077" s="4">
        <v>-0.100997528</v>
      </c>
      <c r="F3077" s="4">
        <v>5.1837115699999999E-2</v>
      </c>
      <c r="G3077" s="4">
        <v>0.2149468688</v>
      </c>
      <c r="H3077" s="4">
        <v>0.2856380214</v>
      </c>
      <c r="I3077" s="4">
        <v>0.1291044902</v>
      </c>
      <c r="J3077" s="4">
        <v>7.4077807800000006E-2</v>
      </c>
      <c r="K3077" s="4">
        <v>-5.6178112799999999E-2</v>
      </c>
      <c r="L3077" s="4">
        <v>9.3966113099999998E-2</v>
      </c>
      <c r="M3077" s="4" t="s">
        <v>3730</v>
      </c>
      <c r="N3077" s="4">
        <v>940560</v>
      </c>
      <c r="O3077" s="4">
        <v>9.3966113099999998E-2</v>
      </c>
    </row>
    <row r="3078" spans="1:15" ht="14.25" customHeight="1" x14ac:dyDescent="0.35">
      <c r="A3078" s="4">
        <v>-0.1515865676</v>
      </c>
      <c r="B3078" s="4">
        <v>-4.2142550000000001E-2</v>
      </c>
      <c r="C3078" s="4">
        <v>1.4362955199999999E-2</v>
      </c>
      <c r="D3078" s="4">
        <v>2.37084498E-2</v>
      </c>
      <c r="E3078" s="4">
        <v>0.2451617717</v>
      </c>
      <c r="F3078" s="4">
        <v>0.47293356489999999</v>
      </c>
      <c r="G3078" s="4">
        <v>0.31771418880000002</v>
      </c>
      <c r="H3078" s="4">
        <v>0.37666604599999998</v>
      </c>
      <c r="M3078" s="4" t="s">
        <v>3731</v>
      </c>
      <c r="N3078" s="4">
        <v>940591</v>
      </c>
    </row>
    <row r="3079" spans="1:15" ht="14.25" customHeight="1" x14ac:dyDescent="0.35">
      <c r="F3079" s="4">
        <v>0.99768901759999995</v>
      </c>
      <c r="G3079" s="4">
        <v>1.1125986725000001</v>
      </c>
      <c r="H3079" s="4">
        <v>1.0997332143</v>
      </c>
      <c r="I3079" s="4">
        <v>1.0188441703</v>
      </c>
      <c r="J3079" s="4">
        <v>1.2299644751000001</v>
      </c>
      <c r="K3079" s="4">
        <v>1.1739749551000001</v>
      </c>
      <c r="L3079" s="4">
        <v>1.0009586045000001</v>
      </c>
      <c r="M3079" s="4" t="s">
        <v>3732</v>
      </c>
      <c r="N3079" s="4">
        <v>940592</v>
      </c>
      <c r="O3079" s="4">
        <v>1.0009586045000001</v>
      </c>
    </row>
    <row r="3080" spans="1:15" ht="14.25" customHeight="1" x14ac:dyDescent="0.35">
      <c r="A3080" s="4">
        <v>-2.6924137399999999E-2</v>
      </c>
      <c r="B3080" s="4">
        <v>5.76160561E-2</v>
      </c>
      <c r="C3080" s="4">
        <v>7.6324093699999998E-2</v>
      </c>
      <c r="D3080" s="4">
        <v>0.51194278879999999</v>
      </c>
      <c r="E3080" s="4">
        <v>0.3619604817</v>
      </c>
      <c r="F3080" s="4">
        <v>0.61398304969999995</v>
      </c>
      <c r="G3080" s="4">
        <v>0.50414895309999996</v>
      </c>
      <c r="H3080" s="4">
        <v>0.83943260870000003</v>
      </c>
      <c r="I3080" s="4">
        <v>0.49311523239999999</v>
      </c>
      <c r="J3080" s="4">
        <v>0.76781323950000002</v>
      </c>
      <c r="K3080" s="4">
        <v>0.4679596258</v>
      </c>
      <c r="L3080" s="4">
        <v>0.45986719669999998</v>
      </c>
      <c r="M3080" s="4" t="s">
        <v>3733</v>
      </c>
      <c r="N3080" s="4">
        <v>940599</v>
      </c>
      <c r="O3080" s="4">
        <v>0.45986719669999998</v>
      </c>
    </row>
    <row r="3081" spans="1:15" ht="14.25" customHeight="1" x14ac:dyDescent="0.35">
      <c r="A3081" s="4">
        <v>3.2036328500000003E-2</v>
      </c>
      <c r="B3081" s="4">
        <v>-0.30810280379999999</v>
      </c>
      <c r="C3081" s="4">
        <v>-0.24463032409999999</v>
      </c>
      <c r="D3081" s="4">
        <v>-0.26150223970000003</v>
      </c>
      <c r="E3081" s="4">
        <v>-3.7519996399999998E-2</v>
      </c>
      <c r="F3081" s="4">
        <v>-9.8623357699999997E-2</v>
      </c>
      <c r="G3081" s="4">
        <v>5.4206534000000002E-3</v>
      </c>
      <c r="H3081" s="4">
        <v>-6.0023003200000001E-2</v>
      </c>
      <c r="I3081" s="4">
        <v>-0.26458202450000001</v>
      </c>
      <c r="J3081" s="4">
        <v>-0.1348792523</v>
      </c>
      <c r="K3081" s="4">
        <v>-0.19822725369999999</v>
      </c>
      <c r="L3081" s="4">
        <v>-0.12875218990000001</v>
      </c>
      <c r="M3081" s="4" t="s">
        <v>3734</v>
      </c>
      <c r="N3081" s="4">
        <v>940600</v>
      </c>
      <c r="O3081" s="4">
        <v>-0.12875218990000001</v>
      </c>
    </row>
    <row r="3082" spans="1:15" ht="14.25" customHeight="1" x14ac:dyDescent="0.35">
      <c r="A3082" s="12">
        <v>-1.048083165</v>
      </c>
      <c r="B3082" s="12">
        <v>-0.84929942059999997</v>
      </c>
      <c r="C3082" s="12">
        <v>-0.72747780880000001</v>
      </c>
      <c r="D3082" s="12">
        <v>-0.41625392039999998</v>
      </c>
      <c r="E3082" s="12">
        <v>-0.1961454758</v>
      </c>
      <c r="F3082" s="12">
        <v>-0.44848424549999999</v>
      </c>
      <c r="G3082" s="12">
        <v>-0.31337370580000001</v>
      </c>
      <c r="H3082" s="12">
        <v>-0.2673408914</v>
      </c>
      <c r="I3082" s="12">
        <v>-0.20202888990000001</v>
      </c>
      <c r="J3082" s="12">
        <v>-0.25111634980000003</v>
      </c>
      <c r="K3082" s="12">
        <v>-0.17498617960000001</v>
      </c>
      <c r="L3082" s="12">
        <v>-0.32208877120000001</v>
      </c>
      <c r="M3082" s="12" t="s">
        <v>3735</v>
      </c>
      <c r="N3082" s="12">
        <v>950300</v>
      </c>
      <c r="O3082" s="12">
        <v>-0.32208877120000001</v>
      </c>
    </row>
    <row r="3083" spans="1:15" ht="14.25" customHeight="1" x14ac:dyDescent="0.35">
      <c r="A3083" s="4">
        <v>6.0031118500000001E-2</v>
      </c>
      <c r="B3083" s="4">
        <v>1.0322233300000001E-2</v>
      </c>
      <c r="C3083" s="4">
        <v>0.13643588240000001</v>
      </c>
      <c r="D3083" s="4">
        <v>0.77055581620000002</v>
      </c>
      <c r="E3083" s="4">
        <v>0.53143591800000001</v>
      </c>
      <c r="F3083" s="4">
        <v>0.6005143906</v>
      </c>
      <c r="G3083" s="4">
        <v>0.39207667829999998</v>
      </c>
      <c r="H3083" s="4">
        <v>0.26973438890000001</v>
      </c>
      <c r="I3083" s="4">
        <v>0.47583534900000002</v>
      </c>
      <c r="J3083" s="4">
        <v>0.69699392280000005</v>
      </c>
      <c r="K3083" s="4">
        <v>0.48899797900000003</v>
      </c>
      <c r="L3083" s="4">
        <v>0.25217652480000002</v>
      </c>
      <c r="M3083" s="4" t="s">
        <v>3736</v>
      </c>
      <c r="N3083" s="4">
        <v>950410</v>
      </c>
      <c r="O3083" s="4">
        <v>0.25217652480000002</v>
      </c>
    </row>
    <row r="3084" spans="1:15" ht="14.25" customHeight="1" x14ac:dyDescent="0.35">
      <c r="A3084" s="4">
        <v>0.2206398882</v>
      </c>
      <c r="B3084" s="4">
        <v>-3.9147673000000001E-3</v>
      </c>
      <c r="C3084" s="4">
        <v>-0.1662919118</v>
      </c>
      <c r="D3084" s="4">
        <v>-3.5522957500000001E-2</v>
      </c>
      <c r="E3084" s="4">
        <v>3.8974110100000001E-2</v>
      </c>
      <c r="F3084" s="4">
        <v>0.1171404041</v>
      </c>
      <c r="G3084" s="4">
        <v>0.2127187639</v>
      </c>
      <c r="H3084" s="4">
        <v>3.7476638899999998E-2</v>
      </c>
      <c r="I3084" s="4">
        <v>7.2291377700000006E-2</v>
      </c>
      <c r="J3084" s="4">
        <v>0.2533121196</v>
      </c>
      <c r="K3084" s="4">
        <v>0.26809496989999998</v>
      </c>
      <c r="L3084" s="4">
        <v>0.27957281090000002</v>
      </c>
      <c r="M3084" s="4" t="s">
        <v>3737</v>
      </c>
      <c r="N3084" s="4">
        <v>950430</v>
      </c>
      <c r="O3084" s="4">
        <v>0.27957281090000002</v>
      </c>
    </row>
    <row r="3085" spans="1:15" ht="14.25" customHeight="1" x14ac:dyDescent="0.35">
      <c r="A3085" s="4">
        <v>0.29435085589999999</v>
      </c>
      <c r="B3085" s="4">
        <v>0.35991887789999999</v>
      </c>
      <c r="C3085" s="4">
        <v>0.67173511340000003</v>
      </c>
      <c r="D3085" s="4">
        <v>0.90567148679999998</v>
      </c>
      <c r="E3085" s="4">
        <v>1.0513291932</v>
      </c>
      <c r="F3085" s="4">
        <v>1.0094107076000001</v>
      </c>
      <c r="G3085" s="4">
        <v>1.0323384966</v>
      </c>
      <c r="H3085" s="4">
        <v>1.2218783952000001</v>
      </c>
      <c r="I3085" s="4">
        <v>1.1414670469999999</v>
      </c>
      <c r="J3085" s="4">
        <v>0.86547794499999997</v>
      </c>
      <c r="K3085" s="4">
        <v>0.92637523690000001</v>
      </c>
      <c r="L3085" s="4">
        <v>1.0346356662</v>
      </c>
      <c r="M3085" s="4" t="s">
        <v>3738</v>
      </c>
      <c r="N3085" s="4">
        <v>950440</v>
      </c>
      <c r="O3085" s="4">
        <v>1.0346356662</v>
      </c>
    </row>
    <row r="3086" spans="1:15" ht="14.25" customHeight="1" x14ac:dyDescent="0.35">
      <c r="A3086" s="4">
        <v>1.1154822254000001</v>
      </c>
      <c r="B3086" s="4">
        <v>0.36448874269999998</v>
      </c>
      <c r="C3086" s="4">
        <v>0.47905878860000001</v>
      </c>
      <c r="D3086" s="4">
        <v>-0.3553906865</v>
      </c>
      <c r="E3086" s="4">
        <v>-0.28365487160000002</v>
      </c>
      <c r="F3086" s="4">
        <v>-0.2747408315</v>
      </c>
      <c r="G3086" s="4">
        <v>0.42997239669999998</v>
      </c>
      <c r="H3086" s="4">
        <v>0.25944982389999999</v>
      </c>
      <c r="I3086" s="4">
        <v>0.4065114199</v>
      </c>
      <c r="J3086" s="4">
        <v>0.59318342229999999</v>
      </c>
      <c r="K3086" s="4">
        <v>0.6328282717</v>
      </c>
      <c r="L3086" s="4">
        <v>0.56286140790000005</v>
      </c>
      <c r="M3086" s="4" t="s">
        <v>3739</v>
      </c>
      <c r="N3086" s="4">
        <v>950490</v>
      </c>
      <c r="O3086" s="4">
        <v>0.56286140790000005</v>
      </c>
    </row>
    <row r="3087" spans="1:15" ht="14.25" customHeight="1" x14ac:dyDescent="0.35">
      <c r="A3087" s="4">
        <v>-1.6527999144000001</v>
      </c>
      <c r="B3087" s="4">
        <v>-1.6414088904999999</v>
      </c>
      <c r="C3087" s="4">
        <v>-1.5516739782</v>
      </c>
      <c r="D3087" s="4">
        <v>-1.3285011686999999</v>
      </c>
      <c r="E3087" s="4">
        <v>-1.319863475</v>
      </c>
      <c r="F3087" s="4">
        <v>-1.3352834379</v>
      </c>
      <c r="G3087" s="4">
        <v>-1.4183097687999999</v>
      </c>
      <c r="H3087" s="4">
        <v>-1.4462401977999999</v>
      </c>
      <c r="I3087" s="4">
        <v>-1.1984548695999999</v>
      </c>
      <c r="J3087" s="4">
        <v>-1.1178265109000001</v>
      </c>
      <c r="K3087" s="4">
        <v>-1.1536910683999999</v>
      </c>
      <c r="L3087" s="4">
        <v>-1.6897682030000001</v>
      </c>
      <c r="M3087" s="4" t="s">
        <v>3740</v>
      </c>
      <c r="N3087" s="4">
        <v>950510</v>
      </c>
      <c r="O3087" s="4">
        <v>-1.6897682030000001</v>
      </c>
    </row>
    <row r="3088" spans="1:15" ht="14.25" customHeight="1" x14ac:dyDescent="0.35">
      <c r="A3088" s="4">
        <v>-2.0961903365999999</v>
      </c>
      <c r="B3088" s="4">
        <v>-1.9631229701999999</v>
      </c>
      <c r="C3088" s="4">
        <v>-1.6428046233</v>
      </c>
      <c r="D3088" s="4">
        <v>-1.7640325506000001</v>
      </c>
      <c r="E3088" s="4">
        <v>-1.827714721</v>
      </c>
      <c r="F3088" s="4">
        <v>-1.4347719711</v>
      </c>
      <c r="G3088" s="4">
        <v>-1.1697145728</v>
      </c>
      <c r="H3088" s="4">
        <v>-1.0006915570999999</v>
      </c>
      <c r="I3088" s="4">
        <v>-0.94326636129999997</v>
      </c>
      <c r="J3088" s="4">
        <v>-1.1297474240000001</v>
      </c>
      <c r="K3088" s="4">
        <v>-1.6040974963000001</v>
      </c>
      <c r="L3088" s="4">
        <v>-1.5104316659000001</v>
      </c>
      <c r="M3088" s="4" t="s">
        <v>3741</v>
      </c>
      <c r="N3088" s="4">
        <v>950590</v>
      </c>
      <c r="O3088" s="4">
        <v>-1.5104316659000001</v>
      </c>
    </row>
    <row r="3089" spans="1:15" ht="14.25" customHeight="1" x14ac:dyDescent="0.35">
      <c r="A3089" s="4">
        <v>0.42347266189999999</v>
      </c>
      <c r="B3089" s="4">
        <v>0.4046669463</v>
      </c>
      <c r="C3089" s="4">
        <v>0.48539745820000002</v>
      </c>
      <c r="D3089" s="4">
        <v>0.60327101429999996</v>
      </c>
      <c r="E3089" s="4">
        <v>0.90948846999999999</v>
      </c>
      <c r="F3089" s="4">
        <v>0.88354563779999995</v>
      </c>
      <c r="G3089" s="4">
        <v>0.84570124329999996</v>
      </c>
      <c r="H3089" s="4">
        <v>0.79515705329999997</v>
      </c>
      <c r="I3089" s="4">
        <v>0.82452466459999996</v>
      </c>
      <c r="J3089" s="4">
        <v>0.80844167359999997</v>
      </c>
      <c r="K3089" s="4">
        <v>0.44765847520000002</v>
      </c>
      <c r="L3089" s="4">
        <v>0.45595419710000001</v>
      </c>
      <c r="M3089" s="4" t="s">
        <v>3742</v>
      </c>
      <c r="N3089" s="4">
        <v>950611</v>
      </c>
      <c r="O3089" s="4">
        <v>0.45595419710000001</v>
      </c>
    </row>
    <row r="3090" spans="1:15" ht="14.25" customHeight="1" x14ac:dyDescent="0.35">
      <c r="A3090" s="4">
        <v>0.1249050708</v>
      </c>
      <c r="B3090" s="4">
        <v>3.8343702200000003E-2</v>
      </c>
      <c r="C3090" s="4">
        <v>1.33554881E-2</v>
      </c>
      <c r="D3090" s="4">
        <v>-0.33586561390000003</v>
      </c>
      <c r="E3090" s="4">
        <v>-0.20677396649999999</v>
      </c>
      <c r="F3090" s="4">
        <v>-5.7252827100000001E-2</v>
      </c>
      <c r="G3090" s="4">
        <v>-1.18395073E-2</v>
      </c>
      <c r="H3090" s="4">
        <v>-2.78469592E-2</v>
      </c>
      <c r="I3090" s="4">
        <v>0.15635058539999999</v>
      </c>
      <c r="J3090" s="4">
        <v>0.2142482993</v>
      </c>
      <c r="K3090" s="4">
        <v>0.38395505639999999</v>
      </c>
      <c r="L3090" s="4">
        <v>0.38959117939999999</v>
      </c>
      <c r="M3090" s="4" t="s">
        <v>3743</v>
      </c>
      <c r="N3090" s="4">
        <v>950629</v>
      </c>
      <c r="O3090" s="4">
        <v>0.38959117939999999</v>
      </c>
    </row>
    <row r="3091" spans="1:15" ht="14.25" customHeight="1" x14ac:dyDescent="0.35">
      <c r="A3091" s="4">
        <v>0.38658852360000001</v>
      </c>
      <c r="B3091" s="4">
        <v>0.43834313920000001</v>
      </c>
      <c r="C3091" s="4">
        <v>0.55429965250000002</v>
      </c>
      <c r="D3091" s="4">
        <v>0.59394179560000004</v>
      </c>
      <c r="E3091" s="4">
        <v>0.66477122219999996</v>
      </c>
      <c r="F3091" s="4">
        <v>0.61328198369999998</v>
      </c>
      <c r="G3091" s="4">
        <v>1.0323249855000001</v>
      </c>
      <c r="H3091" s="4">
        <v>1.0652829994999999</v>
      </c>
      <c r="I3091" s="4">
        <v>1.0834609927000001</v>
      </c>
      <c r="J3091" s="4">
        <v>1.1451650935</v>
      </c>
      <c r="K3091" s="4">
        <v>0.54580629300000005</v>
      </c>
      <c r="L3091" s="4">
        <v>0.57174359379999995</v>
      </c>
      <c r="M3091" s="4" t="s">
        <v>3744</v>
      </c>
      <c r="N3091" s="4">
        <v>950631</v>
      </c>
      <c r="O3091" s="4">
        <v>0.57174359379999995</v>
      </c>
    </row>
    <row r="3092" spans="1:15" ht="14.25" customHeight="1" x14ac:dyDescent="0.35">
      <c r="A3092" s="4">
        <v>0.32613645219999998</v>
      </c>
      <c r="B3092" s="4">
        <v>8.1150881999999994E-2</v>
      </c>
      <c r="C3092" s="4">
        <v>0.62009811339999998</v>
      </c>
      <c r="D3092" s="4">
        <v>0.26502591019999999</v>
      </c>
      <c r="E3092" s="4">
        <v>0.76670237500000005</v>
      </c>
      <c r="F3092" s="4">
        <v>0.7992553094</v>
      </c>
      <c r="G3092" s="4">
        <v>0.35444987119999999</v>
      </c>
      <c r="H3092" s="4">
        <v>0.34058236580000001</v>
      </c>
      <c r="I3092" s="4">
        <v>0.43731843310000001</v>
      </c>
      <c r="J3092" s="4">
        <v>0.55623955889999999</v>
      </c>
      <c r="K3092" s="4">
        <v>0.12798336269999999</v>
      </c>
      <c r="L3092" s="4">
        <v>0.12570469770000001</v>
      </c>
      <c r="M3092" s="4" t="s">
        <v>3745</v>
      </c>
      <c r="N3092" s="4">
        <v>950632</v>
      </c>
      <c r="O3092" s="4">
        <v>0.12570469770000001</v>
      </c>
    </row>
    <row r="3093" spans="1:15" ht="14.25" customHeight="1" x14ac:dyDescent="0.35">
      <c r="A3093" s="4">
        <v>-0.65012736289999995</v>
      </c>
      <c r="B3093" s="4">
        <v>-0.63412147370000005</v>
      </c>
      <c r="C3093" s="4">
        <v>-0.50987466960000005</v>
      </c>
      <c r="D3093" s="4">
        <v>-3.8032447000000001E-3</v>
      </c>
      <c r="E3093" s="4">
        <v>0.1330207618</v>
      </c>
      <c r="F3093" s="4">
        <v>-0.1318651522</v>
      </c>
      <c r="G3093" s="4">
        <v>-2.8141322E-2</v>
      </c>
      <c r="H3093" s="4">
        <v>-4.42062862E-2</v>
      </c>
      <c r="I3093" s="4">
        <v>-0.4388865408</v>
      </c>
      <c r="J3093" s="4">
        <v>-0.33866213220000002</v>
      </c>
      <c r="K3093" s="4">
        <v>-0.64890509750000003</v>
      </c>
      <c r="L3093" s="4">
        <v>-0.63578647269999999</v>
      </c>
      <c r="M3093" s="4" t="s">
        <v>3746</v>
      </c>
      <c r="N3093" s="4">
        <v>950639</v>
      </c>
      <c r="O3093" s="4">
        <v>-0.63578647269999999</v>
      </c>
    </row>
    <row r="3094" spans="1:15" ht="14.25" customHeight="1" x14ac:dyDescent="0.35">
      <c r="A3094" s="4">
        <v>-1.2425204367</v>
      </c>
      <c r="B3094" s="4">
        <v>-1.1989476148</v>
      </c>
      <c r="C3094" s="4">
        <v>-1.1041699586</v>
      </c>
      <c r="D3094" s="4">
        <v>-1.0386533230999999</v>
      </c>
      <c r="E3094" s="4">
        <v>-1.020502606</v>
      </c>
      <c r="F3094" s="4">
        <v>-1.2945660273999999</v>
      </c>
      <c r="G3094" s="4">
        <v>-1.4451980719999999</v>
      </c>
      <c r="H3094" s="4">
        <v>-1.2771915162</v>
      </c>
      <c r="I3094" s="4">
        <v>-1.398356436</v>
      </c>
      <c r="J3094" s="4">
        <v>-1.2679663922</v>
      </c>
      <c r="K3094" s="4">
        <v>-1.2934199638999999</v>
      </c>
      <c r="L3094" s="4">
        <v>-1.2837359451999999</v>
      </c>
      <c r="M3094" s="4" t="s">
        <v>3747</v>
      </c>
      <c r="N3094" s="4">
        <v>950662</v>
      </c>
      <c r="O3094" s="4">
        <v>-1.2837359451999999</v>
      </c>
    </row>
    <row r="3095" spans="1:15" ht="14.25" customHeight="1" x14ac:dyDescent="0.35">
      <c r="A3095" s="4">
        <v>-0.23438618559999999</v>
      </c>
      <c r="B3095" s="4">
        <v>-0.45080043440000001</v>
      </c>
      <c r="C3095" s="4">
        <v>-0.1822365863</v>
      </c>
      <c r="D3095" s="4">
        <v>1.5240245899999999E-2</v>
      </c>
      <c r="E3095" s="4">
        <v>0.2376254662</v>
      </c>
      <c r="F3095" s="4">
        <v>5.2873750900000002E-2</v>
      </c>
      <c r="G3095" s="4">
        <v>0.14175358269999999</v>
      </c>
      <c r="H3095" s="4">
        <v>0.13024285969999999</v>
      </c>
      <c r="I3095" s="4">
        <v>0.15742918380000001</v>
      </c>
      <c r="J3095" s="4">
        <v>0.1968018013</v>
      </c>
      <c r="K3095" s="4">
        <v>-0.2403406532</v>
      </c>
      <c r="L3095" s="4">
        <v>-0.20370515829999999</v>
      </c>
      <c r="M3095" s="4" t="s">
        <v>3748</v>
      </c>
      <c r="N3095" s="4">
        <v>950670</v>
      </c>
      <c r="O3095" s="4">
        <v>-0.20370515829999999</v>
      </c>
    </row>
    <row r="3096" spans="1:15" ht="14.25" customHeight="1" x14ac:dyDescent="0.35">
      <c r="A3096" s="4">
        <v>0.32046370369999999</v>
      </c>
      <c r="B3096" s="4">
        <v>0.4151993169</v>
      </c>
      <c r="C3096" s="4">
        <v>0.22594850620000001</v>
      </c>
      <c r="D3096" s="4">
        <v>0.54894185360000003</v>
      </c>
      <c r="E3096" s="4">
        <v>0.56115847360000004</v>
      </c>
      <c r="F3096" s="4">
        <v>0.52772341570000003</v>
      </c>
      <c r="G3096" s="4">
        <v>0.77848234490000001</v>
      </c>
      <c r="H3096" s="4">
        <v>0.57547026830000003</v>
      </c>
      <c r="I3096" s="4">
        <v>0.37820714049999998</v>
      </c>
      <c r="J3096" s="4">
        <v>0.3240722237</v>
      </c>
      <c r="K3096" s="4">
        <v>0.5153686354</v>
      </c>
      <c r="L3096" s="4">
        <v>0.40289892620000001</v>
      </c>
      <c r="M3096" s="4" t="s">
        <v>3749</v>
      </c>
      <c r="N3096" s="4">
        <v>950691</v>
      </c>
      <c r="O3096" s="4">
        <v>0.40289892620000001</v>
      </c>
    </row>
    <row r="3097" spans="1:15" ht="14.25" customHeight="1" x14ac:dyDescent="0.35">
      <c r="A3097" s="4">
        <v>0.50453275269999998</v>
      </c>
      <c r="B3097" s="4">
        <v>0.30874487940000001</v>
      </c>
      <c r="C3097" s="4">
        <v>0.15646306409999999</v>
      </c>
      <c r="D3097" s="4">
        <v>8.4783267900000001E-2</v>
      </c>
      <c r="E3097" s="4">
        <v>5.2076595199999999E-2</v>
      </c>
      <c r="F3097" s="4">
        <v>-0.3252562598</v>
      </c>
      <c r="G3097" s="4">
        <v>-0.18787318710000001</v>
      </c>
      <c r="H3097" s="4">
        <v>2.3391311000000001E-2</v>
      </c>
      <c r="I3097" s="4">
        <v>4.2358517000000004E-3</v>
      </c>
      <c r="J3097" s="4">
        <v>3.8365793600000003E-2</v>
      </c>
      <c r="K3097" s="4">
        <v>0.11190856909999999</v>
      </c>
      <c r="L3097" s="4">
        <v>0.21372428160000001</v>
      </c>
      <c r="M3097" s="4" t="s">
        <v>3750</v>
      </c>
      <c r="N3097" s="4">
        <v>950699</v>
      </c>
      <c r="O3097" s="4">
        <v>0.21372428160000001</v>
      </c>
    </row>
    <row r="3098" spans="1:15" ht="14.25" customHeight="1" x14ac:dyDescent="0.35">
      <c r="A3098" s="4">
        <v>-0.72533015619999996</v>
      </c>
      <c r="B3098" s="4">
        <v>-0.68890912959999995</v>
      </c>
      <c r="C3098" s="4">
        <v>-0.90095240050000003</v>
      </c>
      <c r="D3098" s="4">
        <v>-0.84609171350000001</v>
      </c>
      <c r="E3098" s="4">
        <v>-0.2395613456</v>
      </c>
      <c r="F3098" s="4">
        <v>-0.1955331881</v>
      </c>
      <c r="G3098" s="4">
        <v>-0.13960217150000001</v>
      </c>
      <c r="H3098" s="4">
        <v>-0.1153594342</v>
      </c>
      <c r="I3098" s="4">
        <v>-2.9694970899999999E-2</v>
      </c>
      <c r="J3098" s="4">
        <v>1.37114404E-2</v>
      </c>
      <c r="K3098" s="4">
        <v>0.1024374728</v>
      </c>
      <c r="L3098" s="4">
        <v>0.101194407</v>
      </c>
      <c r="M3098" s="4" t="s">
        <v>3751</v>
      </c>
      <c r="N3098" s="4">
        <v>950710</v>
      </c>
      <c r="O3098" s="4">
        <v>0.101194407</v>
      </c>
    </row>
    <row r="3099" spans="1:15" ht="14.25" customHeight="1" x14ac:dyDescent="0.35">
      <c r="A3099" s="4">
        <v>0.22188348499999999</v>
      </c>
      <c r="B3099" s="4">
        <v>0.1105220573</v>
      </c>
      <c r="C3099" s="4">
        <v>0.4152787422</v>
      </c>
      <c r="D3099" s="4">
        <v>0.38906907390000001</v>
      </c>
      <c r="E3099" s="4">
        <v>0.18828198639999999</v>
      </c>
      <c r="F3099" s="4">
        <v>0.24530394150000001</v>
      </c>
      <c r="G3099" s="4">
        <v>0.37013593280000001</v>
      </c>
      <c r="H3099" s="4">
        <v>0.37472626060000003</v>
      </c>
      <c r="I3099" s="4">
        <v>0.42898899759999998</v>
      </c>
      <c r="J3099" s="4">
        <v>0.69204791610000005</v>
      </c>
      <c r="K3099" s="4">
        <v>1.0717087916000001</v>
      </c>
      <c r="L3099" s="4">
        <v>1.0698341792999999</v>
      </c>
      <c r="M3099" s="4" t="s">
        <v>3752</v>
      </c>
      <c r="N3099" s="4">
        <v>950730</v>
      </c>
      <c r="O3099" s="4">
        <v>1.0698341792999999</v>
      </c>
    </row>
    <row r="3100" spans="1:15" ht="14.25" customHeight="1" x14ac:dyDescent="0.35">
      <c r="A3100" s="4">
        <v>-0.98510971420000004</v>
      </c>
      <c r="B3100" s="4">
        <v>-1.0407952360999999</v>
      </c>
      <c r="C3100" s="4">
        <v>-1.0172823629000001</v>
      </c>
      <c r="D3100" s="4">
        <v>-0.97315810570000005</v>
      </c>
      <c r="E3100" s="4">
        <v>-0.69467798359999999</v>
      </c>
      <c r="F3100" s="4">
        <v>-0.81096568820000003</v>
      </c>
      <c r="G3100" s="4">
        <v>-0.89155709390000004</v>
      </c>
      <c r="H3100" s="4">
        <v>-1.0028321706000001</v>
      </c>
      <c r="I3100" s="4">
        <v>-1.0326516627</v>
      </c>
      <c r="J3100" s="4">
        <v>-1.0952037433999999</v>
      </c>
      <c r="K3100" s="4">
        <v>-1.1137960683000001</v>
      </c>
      <c r="L3100" s="4">
        <v>-0.93881780829999995</v>
      </c>
      <c r="M3100" s="4" t="s">
        <v>3753</v>
      </c>
      <c r="N3100" s="4">
        <v>950790</v>
      </c>
      <c r="O3100" s="4">
        <v>-0.93881780829999995</v>
      </c>
    </row>
    <row r="3101" spans="1:15" ht="14.25" customHeight="1" x14ac:dyDescent="0.35">
      <c r="A3101" s="4">
        <v>0.17690514560000001</v>
      </c>
      <c r="B3101" s="4">
        <v>0.46553221769999997</v>
      </c>
      <c r="C3101" s="4">
        <v>0.48282131360000002</v>
      </c>
      <c r="D3101" s="4">
        <v>0.47513353149999998</v>
      </c>
      <c r="E3101" s="4">
        <v>0.54542517290000003</v>
      </c>
      <c r="F3101" s="4">
        <v>0.46229067000000001</v>
      </c>
      <c r="G3101" s="4">
        <v>0.49463314320000001</v>
      </c>
      <c r="H3101" s="4">
        <v>0.27643534749999998</v>
      </c>
      <c r="I3101" s="4">
        <v>0.41265739550000002</v>
      </c>
      <c r="J3101" s="4">
        <v>0.47053663039999999</v>
      </c>
      <c r="K3101" s="4">
        <v>0.52198677630000001</v>
      </c>
      <c r="L3101" s="4">
        <v>0.52044187559999999</v>
      </c>
      <c r="M3101" s="4" t="s">
        <v>3754</v>
      </c>
      <c r="N3101" s="4">
        <v>950890</v>
      </c>
      <c r="O3101" s="4">
        <v>0.52044187559999999</v>
      </c>
    </row>
    <row r="3102" spans="1:15" ht="14.25" customHeight="1" x14ac:dyDescent="0.35">
      <c r="A3102" s="4">
        <v>-0.99301091880000003</v>
      </c>
      <c r="B3102" s="4">
        <v>-0.64982202950000001</v>
      </c>
      <c r="C3102" s="4">
        <v>-0.53286321000000003</v>
      </c>
      <c r="D3102" s="4">
        <v>-0.42604880830000003</v>
      </c>
      <c r="E3102" s="4">
        <v>-0.49465958879999999</v>
      </c>
      <c r="F3102" s="4">
        <v>-0.20475150149999999</v>
      </c>
      <c r="G3102" s="4">
        <v>-0.30471610230000001</v>
      </c>
      <c r="H3102" s="4">
        <v>-0.27668088070000002</v>
      </c>
      <c r="I3102" s="4">
        <v>-0.47561110070000001</v>
      </c>
      <c r="J3102" s="4">
        <v>-0.24911421780000001</v>
      </c>
      <c r="K3102" s="4">
        <v>-0.30183627400000002</v>
      </c>
      <c r="L3102" s="4">
        <v>-0.28477155189999998</v>
      </c>
      <c r="M3102" s="4" t="s">
        <v>3755</v>
      </c>
      <c r="N3102" s="4">
        <v>960200</v>
      </c>
      <c r="O3102" s="4">
        <v>-0.28477155189999998</v>
      </c>
    </row>
    <row r="3103" spans="1:15" ht="14.25" customHeight="1" x14ac:dyDescent="0.35">
      <c r="A3103" s="4">
        <v>-4.0887299000000002E-2</v>
      </c>
      <c r="B3103" s="4">
        <v>-0.18578603690000001</v>
      </c>
      <c r="C3103" s="4">
        <v>-9.3786392199999999E-2</v>
      </c>
      <c r="D3103" s="4">
        <v>-3.7673162900000001E-2</v>
      </c>
      <c r="E3103" s="4">
        <v>0.40825938499999997</v>
      </c>
      <c r="F3103" s="4">
        <v>0.40869641870000001</v>
      </c>
      <c r="G3103" s="4">
        <v>-7.4055182799999994E-2</v>
      </c>
      <c r="H3103" s="4">
        <v>0.1490897518</v>
      </c>
      <c r="I3103" s="4">
        <v>0.41990938230000002</v>
      </c>
      <c r="J3103" s="4">
        <v>0.12723897009999999</v>
      </c>
      <c r="K3103" s="4">
        <v>0.178007528</v>
      </c>
      <c r="L3103" s="4">
        <v>0.14898016350000001</v>
      </c>
      <c r="M3103" s="4" t="s">
        <v>3756</v>
      </c>
      <c r="N3103" s="4">
        <v>960321</v>
      </c>
      <c r="O3103" s="4">
        <v>0.14898016350000001</v>
      </c>
    </row>
    <row r="3104" spans="1:15" ht="14.25" customHeight="1" x14ac:dyDescent="0.35">
      <c r="A3104" s="4">
        <v>-0.72119038729999996</v>
      </c>
      <c r="B3104" s="4">
        <v>-0.83698153600000003</v>
      </c>
      <c r="C3104" s="4">
        <v>-0.69069956129999999</v>
      </c>
      <c r="D3104" s="4">
        <v>-0.62674443059999996</v>
      </c>
      <c r="E3104" s="4">
        <v>-0.3795498323</v>
      </c>
      <c r="F3104" s="4">
        <v>-0.483196028</v>
      </c>
      <c r="G3104" s="4">
        <v>-0.13230955050000001</v>
      </c>
      <c r="H3104" s="4">
        <v>-0.3827480855</v>
      </c>
      <c r="I3104" s="4">
        <v>-0.30371487050000001</v>
      </c>
      <c r="J3104" s="4">
        <v>-0.32022274179999999</v>
      </c>
      <c r="K3104" s="4">
        <v>-0.57972382980000003</v>
      </c>
      <c r="L3104" s="4">
        <v>-0.34982892370000002</v>
      </c>
      <c r="M3104" s="4" t="s">
        <v>3757</v>
      </c>
      <c r="N3104" s="4">
        <v>960329</v>
      </c>
      <c r="O3104" s="4">
        <v>-0.34982892370000002</v>
      </c>
    </row>
    <row r="3105" spans="1:15" ht="14.25" customHeight="1" x14ac:dyDescent="0.35">
      <c r="E3105" s="4">
        <v>-0.62478644930000005</v>
      </c>
      <c r="F3105" s="4">
        <v>-0.54513628550000004</v>
      </c>
      <c r="G3105" s="4">
        <v>-0.73956185699999999</v>
      </c>
      <c r="H3105" s="4">
        <v>-0.52506261890000006</v>
      </c>
      <c r="I3105" s="4">
        <v>-0.51399016210000004</v>
      </c>
      <c r="J3105" s="4">
        <v>-0.19508293830000001</v>
      </c>
      <c r="K3105" s="4">
        <v>-0.34862690439999999</v>
      </c>
      <c r="L3105" s="4">
        <v>-0.117370196</v>
      </c>
      <c r="M3105" s="4" t="s">
        <v>3758</v>
      </c>
      <c r="N3105" s="4">
        <v>960330</v>
      </c>
      <c r="O3105" s="4">
        <v>-0.117370196</v>
      </c>
    </row>
    <row r="3106" spans="1:15" ht="14.25" customHeight="1" x14ac:dyDescent="0.35">
      <c r="A3106" s="4">
        <v>-0.39560975949999999</v>
      </c>
      <c r="B3106" s="4">
        <v>-0.1755369624</v>
      </c>
      <c r="C3106" s="4">
        <v>-0.15173947639999999</v>
      </c>
      <c r="D3106" s="4">
        <v>-0.16678159479999999</v>
      </c>
      <c r="E3106" s="4">
        <v>-7.7545220299999995E-2</v>
      </c>
      <c r="F3106" s="4">
        <v>-0.53524526210000001</v>
      </c>
      <c r="G3106" s="4">
        <v>-0.50052744930000004</v>
      </c>
      <c r="H3106" s="4">
        <v>-0.71876978629999999</v>
      </c>
      <c r="I3106" s="4">
        <v>-0.60653755519999997</v>
      </c>
      <c r="J3106" s="4">
        <v>-0.71698817459999997</v>
      </c>
      <c r="K3106" s="4">
        <v>-0.76642460310000005</v>
      </c>
      <c r="L3106" s="4">
        <v>-0.73634005960000004</v>
      </c>
      <c r="M3106" s="4" t="s">
        <v>3759</v>
      </c>
      <c r="N3106" s="4">
        <v>960340</v>
      </c>
      <c r="O3106" s="4">
        <v>-0.73634005960000004</v>
      </c>
    </row>
    <row r="3107" spans="1:15" ht="14.25" customHeight="1" x14ac:dyDescent="0.35">
      <c r="A3107" s="4">
        <v>0.68891950020000003</v>
      </c>
      <c r="B3107" s="4">
        <v>0.79418200559999996</v>
      </c>
      <c r="C3107" s="4">
        <v>0.52084138999999996</v>
      </c>
      <c r="D3107" s="4">
        <v>0.94798072680000001</v>
      </c>
      <c r="E3107" s="4">
        <v>0.72328896490000005</v>
      </c>
      <c r="F3107" s="4">
        <v>0.79732294049999997</v>
      </c>
      <c r="G3107" s="4">
        <v>0.74562129060000004</v>
      </c>
      <c r="H3107" s="4">
        <v>0.64144519899999997</v>
      </c>
      <c r="I3107" s="4">
        <v>0.57951529509999999</v>
      </c>
      <c r="J3107" s="4">
        <v>0.74279845040000003</v>
      </c>
      <c r="K3107" s="4">
        <v>0.65746174130000001</v>
      </c>
      <c r="L3107" s="4">
        <v>0.81705747429999998</v>
      </c>
      <c r="M3107" s="4" t="s">
        <v>3760</v>
      </c>
      <c r="N3107" s="4">
        <v>960350</v>
      </c>
      <c r="O3107" s="4">
        <v>0.81705747429999998</v>
      </c>
    </row>
    <row r="3108" spans="1:15" ht="14.25" customHeight="1" x14ac:dyDescent="0.35">
      <c r="A3108" s="4">
        <v>-0.54089951319999996</v>
      </c>
      <c r="B3108" s="4">
        <v>-0.42310455660000001</v>
      </c>
      <c r="C3108" s="4">
        <v>-0.46168634310000001</v>
      </c>
      <c r="D3108" s="4">
        <v>-0.52877974299999997</v>
      </c>
      <c r="E3108" s="4">
        <v>-0.48054289439999998</v>
      </c>
      <c r="F3108" s="4">
        <v>-0.41313872369999999</v>
      </c>
      <c r="G3108" s="4">
        <v>-0.31063018650000002</v>
      </c>
      <c r="H3108" s="4">
        <v>-0.779756432</v>
      </c>
      <c r="I3108" s="4">
        <v>-0.93513390669999996</v>
      </c>
      <c r="J3108" s="4">
        <v>-0.83331667890000005</v>
      </c>
      <c r="K3108" s="4">
        <v>-0.81096321729999998</v>
      </c>
      <c r="L3108" s="4">
        <v>-0.93542869939999995</v>
      </c>
      <c r="M3108" s="4" t="s">
        <v>3761</v>
      </c>
      <c r="N3108" s="4">
        <v>960390</v>
      </c>
      <c r="O3108" s="4">
        <v>-0.93542869939999995</v>
      </c>
    </row>
    <row r="3109" spans="1:15" ht="14.25" customHeight="1" x14ac:dyDescent="0.35">
      <c r="G3109" s="4">
        <v>0.47263465830000001</v>
      </c>
      <c r="K3109" s="4">
        <v>0.59775310390000003</v>
      </c>
      <c r="L3109" s="4">
        <v>0.64084822559999999</v>
      </c>
      <c r="M3109" s="4" t="s">
        <v>3762</v>
      </c>
      <c r="N3109" s="4">
        <v>960610</v>
      </c>
      <c r="O3109" s="4">
        <v>0.64084822559999999</v>
      </c>
    </row>
    <row r="3110" spans="1:15" ht="14.25" customHeight="1" x14ac:dyDescent="0.35">
      <c r="A3110" s="4">
        <v>-0.83522695650000001</v>
      </c>
      <c r="M3110" s="4" t="s">
        <v>3763</v>
      </c>
      <c r="N3110" s="4">
        <v>960621</v>
      </c>
    </row>
    <row r="3111" spans="1:15" ht="14.25" customHeight="1" x14ac:dyDescent="0.35">
      <c r="F3111" s="4">
        <v>-0.3935299371</v>
      </c>
      <c r="G3111" s="4">
        <v>-0.54960747190000003</v>
      </c>
      <c r="H3111" s="4">
        <v>-0.54646218940000002</v>
      </c>
      <c r="I3111" s="4">
        <v>-0.45658497609999998</v>
      </c>
      <c r="J3111" s="4">
        <v>-0.34563984530000003</v>
      </c>
      <c r="K3111" s="4">
        <v>4.6850308799999997E-2</v>
      </c>
      <c r="L3111" s="4">
        <v>-1.3463706000000001E-2</v>
      </c>
      <c r="M3111" s="4" t="s">
        <v>3764</v>
      </c>
      <c r="N3111" s="4">
        <v>960711</v>
      </c>
      <c r="O3111" s="4">
        <v>-1.3463706000000001E-2</v>
      </c>
    </row>
    <row r="3112" spans="1:15" ht="14.25" customHeight="1" x14ac:dyDescent="0.35">
      <c r="A3112" s="4">
        <v>-0.54184160650000002</v>
      </c>
      <c r="B3112" s="4">
        <v>-0.85124024170000001</v>
      </c>
      <c r="C3112" s="4">
        <v>-0.37770960419999999</v>
      </c>
      <c r="D3112" s="4">
        <v>-0.18804998989999999</v>
      </c>
      <c r="E3112" s="4">
        <v>-2.9258756699999999E-2</v>
      </c>
      <c r="F3112" s="4">
        <v>-8.10215772E-2</v>
      </c>
      <c r="G3112" s="4">
        <v>-0.15264627089999999</v>
      </c>
      <c r="H3112" s="4">
        <v>-0.26522655820000002</v>
      </c>
      <c r="I3112" s="4">
        <v>8.3141481000000003E-2</v>
      </c>
      <c r="J3112" s="4">
        <v>1.23612468E-2</v>
      </c>
      <c r="K3112" s="4">
        <v>-0.1501661919</v>
      </c>
      <c r="L3112" s="4">
        <v>-0.18142744929999999</v>
      </c>
      <c r="M3112" s="4" t="s">
        <v>3765</v>
      </c>
      <c r="N3112" s="4">
        <v>960719</v>
      </c>
      <c r="O3112" s="4">
        <v>-0.18142744929999999</v>
      </c>
    </row>
    <row r="3113" spans="1:15" ht="14.25" customHeight="1" x14ac:dyDescent="0.35">
      <c r="A3113" s="4">
        <v>-0.44534819869999998</v>
      </c>
      <c r="B3113" s="4">
        <v>-9.9530253799999996E-2</v>
      </c>
      <c r="C3113" s="4">
        <v>7.3178687199999995E-2</v>
      </c>
      <c r="D3113" s="4">
        <v>-0.21369496120000001</v>
      </c>
      <c r="E3113" s="4">
        <v>1.70466573E-2</v>
      </c>
      <c r="F3113" s="4">
        <v>-0.19654280499999999</v>
      </c>
      <c r="G3113" s="4">
        <v>-0.1538232732</v>
      </c>
      <c r="H3113" s="4">
        <v>-0.22459255959999999</v>
      </c>
      <c r="I3113" s="4">
        <v>-0.2119477968</v>
      </c>
      <c r="J3113" s="4">
        <v>-0.11334044259999999</v>
      </c>
      <c r="K3113" s="4">
        <v>-0.1019322018</v>
      </c>
      <c r="L3113" s="4">
        <v>0.13237601609999999</v>
      </c>
      <c r="M3113" s="4" t="s">
        <v>3766</v>
      </c>
      <c r="N3113" s="4">
        <v>960720</v>
      </c>
      <c r="O3113" s="4">
        <v>0.13237601609999999</v>
      </c>
    </row>
    <row r="3114" spans="1:15" ht="14.25" customHeight="1" x14ac:dyDescent="0.35">
      <c r="A3114" s="4">
        <v>-0.58500493669999998</v>
      </c>
      <c r="B3114" s="4">
        <v>-0.50397699939999996</v>
      </c>
      <c r="C3114" s="4">
        <v>-0.30495003129999998</v>
      </c>
      <c r="D3114" s="4">
        <v>-0.2395487838</v>
      </c>
      <c r="E3114" s="4">
        <v>-0.2397027732</v>
      </c>
      <c r="F3114" s="4">
        <v>-0.25314047309999999</v>
      </c>
      <c r="G3114" s="4">
        <v>-6.5164216900000002E-2</v>
      </c>
      <c r="H3114" s="4">
        <v>0.11058492859999999</v>
      </c>
      <c r="I3114" s="4">
        <v>0.28658967670000002</v>
      </c>
      <c r="J3114" s="4">
        <v>0.17429728859999999</v>
      </c>
      <c r="K3114" s="4">
        <v>2.0623290999999999E-3</v>
      </c>
      <c r="L3114" s="4">
        <v>0.4088816354</v>
      </c>
      <c r="M3114" s="4" t="s">
        <v>3767</v>
      </c>
      <c r="N3114" s="4">
        <v>960810</v>
      </c>
      <c r="O3114" s="4">
        <v>0.4088816354</v>
      </c>
    </row>
    <row r="3115" spans="1:15" ht="14.25" customHeight="1" x14ac:dyDescent="0.35">
      <c r="A3115" s="4">
        <v>-1.35831732E-2</v>
      </c>
      <c r="B3115" s="4">
        <v>0.3371636388</v>
      </c>
      <c r="C3115" s="4">
        <v>0.41422533909999998</v>
      </c>
      <c r="D3115" s="4">
        <v>0.67321751139999997</v>
      </c>
      <c r="E3115" s="4">
        <v>0.80379324129999996</v>
      </c>
      <c r="F3115" s="4">
        <v>0.66424608549999997</v>
      </c>
      <c r="G3115" s="4">
        <v>0.64625616689999998</v>
      </c>
      <c r="H3115" s="4">
        <v>0.65410807100000001</v>
      </c>
      <c r="I3115" s="4">
        <v>0.61851794719999997</v>
      </c>
      <c r="J3115" s="4">
        <v>0.65514214670000004</v>
      </c>
      <c r="K3115" s="4">
        <v>0.68105592790000002</v>
      </c>
      <c r="L3115" s="4">
        <v>0.56106155349999998</v>
      </c>
      <c r="M3115" s="4" t="s">
        <v>3768</v>
      </c>
      <c r="N3115" s="4">
        <v>960820</v>
      </c>
      <c r="O3115" s="4">
        <v>0.56106155349999998</v>
      </c>
    </row>
    <row r="3116" spans="1:15" ht="14.25" customHeight="1" x14ac:dyDescent="0.35">
      <c r="A3116" s="4">
        <v>-0.97618487330000003</v>
      </c>
      <c r="B3116" s="4">
        <v>-0.97989712529999995</v>
      </c>
      <c r="C3116" s="4">
        <v>-0.94008157510000001</v>
      </c>
      <c r="D3116" s="4">
        <v>-0.78639089709999999</v>
      </c>
      <c r="E3116" s="4">
        <v>-0.42653536809999998</v>
      </c>
      <c r="F3116" s="4">
        <v>-0.43410342499999999</v>
      </c>
      <c r="G3116" s="4">
        <v>-0.53066127539999997</v>
      </c>
      <c r="H3116" s="4">
        <v>-0.2448655773</v>
      </c>
      <c r="I3116" s="4">
        <v>-0.32811856760000002</v>
      </c>
      <c r="J3116" s="4">
        <v>-0.45945332849999998</v>
      </c>
      <c r="K3116" s="4">
        <v>-0.3751729889</v>
      </c>
      <c r="L3116" s="4">
        <v>-0.73670527490000004</v>
      </c>
      <c r="M3116" s="4" t="s">
        <v>3769</v>
      </c>
      <c r="N3116" s="4">
        <v>960910</v>
      </c>
      <c r="O3116" s="4">
        <v>-0.73670527490000004</v>
      </c>
    </row>
    <row r="3117" spans="1:15" ht="14.25" customHeight="1" x14ac:dyDescent="0.35">
      <c r="G3117" s="4">
        <v>0.22917137269999999</v>
      </c>
      <c r="H3117" s="4">
        <v>0.110947431</v>
      </c>
      <c r="I3117" s="4">
        <v>-2.1984909800000001E-2</v>
      </c>
      <c r="J3117" s="4">
        <v>0.1853159566</v>
      </c>
      <c r="K3117" s="4">
        <v>-2.5455310700000001E-2</v>
      </c>
      <c r="L3117" s="4">
        <v>-1.73837529E-2</v>
      </c>
      <c r="M3117" s="4" t="s">
        <v>3770</v>
      </c>
      <c r="N3117" s="4">
        <v>961000</v>
      </c>
      <c r="O3117" s="4">
        <v>-1.73837529E-2</v>
      </c>
    </row>
    <row r="3118" spans="1:15" ht="14.25" customHeight="1" x14ac:dyDescent="0.35">
      <c r="A3118" s="4">
        <v>0.34665041410000003</v>
      </c>
      <c r="B3118" s="4">
        <v>0.4754292443</v>
      </c>
      <c r="C3118" s="4">
        <v>0.56717602079999996</v>
      </c>
      <c r="D3118" s="4">
        <v>0.83440034320000001</v>
      </c>
      <c r="E3118" s="4">
        <v>0.84410575970000001</v>
      </c>
      <c r="F3118" s="4">
        <v>0.7876308581</v>
      </c>
      <c r="G3118" s="4">
        <v>0.71406702349999995</v>
      </c>
      <c r="H3118" s="4">
        <v>0.78742145389999996</v>
      </c>
      <c r="I3118" s="4">
        <v>0.93554412460000003</v>
      </c>
      <c r="J3118" s="4">
        <v>1.1359965922999999</v>
      </c>
      <c r="K3118" s="4">
        <v>0.92717744040000005</v>
      </c>
      <c r="L3118" s="4">
        <v>0.77928454920000001</v>
      </c>
      <c r="M3118" s="4" t="s">
        <v>3771</v>
      </c>
      <c r="N3118" s="4">
        <v>961210</v>
      </c>
      <c r="O3118" s="4">
        <v>0.77928454920000001</v>
      </c>
    </row>
    <row r="3119" spans="1:15" ht="14.25" customHeight="1" x14ac:dyDescent="0.35">
      <c r="A3119" s="4">
        <v>-0.70120228799999995</v>
      </c>
      <c r="B3119" s="4">
        <v>-0.7758061758</v>
      </c>
      <c r="C3119" s="4">
        <v>-0.99213096249999999</v>
      </c>
      <c r="D3119" s="4">
        <v>-0.57281223940000003</v>
      </c>
      <c r="E3119" s="4">
        <v>-0.37615397519999999</v>
      </c>
      <c r="F3119" s="4">
        <v>-8.3097321099999996E-2</v>
      </c>
      <c r="G3119" s="4">
        <v>-0.106610854</v>
      </c>
      <c r="H3119" s="4">
        <v>-6.2489030399999999E-2</v>
      </c>
      <c r="I3119" s="4">
        <v>-4.8532375400000001E-2</v>
      </c>
      <c r="J3119" s="4">
        <v>9.5952099999999999E-2</v>
      </c>
      <c r="K3119" s="4">
        <v>4.8273112E-3</v>
      </c>
      <c r="L3119" s="4">
        <v>1.1753051E-2</v>
      </c>
      <c r="M3119" s="4" t="s">
        <v>3772</v>
      </c>
      <c r="N3119" s="4">
        <v>961310</v>
      </c>
      <c r="O3119" s="4">
        <v>1.1753051E-2</v>
      </c>
    </row>
    <row r="3120" spans="1:15" ht="14.25" customHeight="1" x14ac:dyDescent="0.35">
      <c r="A3120" s="4">
        <v>0.48214690900000001</v>
      </c>
      <c r="M3120" s="4" t="s">
        <v>3773</v>
      </c>
      <c r="N3120" s="4">
        <v>961320</v>
      </c>
    </row>
    <row r="3121" spans="1:15" ht="14.25" customHeight="1" x14ac:dyDescent="0.35">
      <c r="E3121" s="4">
        <v>-0.34310480519999997</v>
      </c>
      <c r="F3121" s="4">
        <v>-0.57469284509999996</v>
      </c>
      <c r="G3121" s="4">
        <v>-0.24107890200000001</v>
      </c>
      <c r="H3121" s="4">
        <v>-1.2976010162</v>
      </c>
      <c r="I3121" s="4">
        <v>-1.6540497363</v>
      </c>
      <c r="J3121" s="4">
        <v>-1.2835902661</v>
      </c>
      <c r="K3121" s="4">
        <v>-0.84152300550000003</v>
      </c>
      <c r="L3121" s="4">
        <v>-0.83481443249999998</v>
      </c>
      <c r="M3121" s="4" t="s">
        <v>3774</v>
      </c>
      <c r="N3121" s="4">
        <v>961511</v>
      </c>
      <c r="O3121" s="4">
        <v>-0.83481443249999998</v>
      </c>
    </row>
    <row r="3122" spans="1:15" ht="14.25" customHeight="1" x14ac:dyDescent="0.35">
      <c r="L3122" s="4">
        <v>0.41851795990000001</v>
      </c>
      <c r="M3122" s="4" t="s">
        <v>3775</v>
      </c>
      <c r="N3122" s="4">
        <v>961519</v>
      </c>
      <c r="O3122" s="4">
        <v>0.41851795990000001</v>
      </c>
    </row>
    <row r="3123" spans="1:15" ht="14.25" customHeight="1" x14ac:dyDescent="0.35">
      <c r="A3123" s="4">
        <v>0.66915709899999998</v>
      </c>
      <c r="B3123" s="4">
        <v>1.1800633567000001</v>
      </c>
      <c r="C3123" s="4">
        <v>1.2942647475</v>
      </c>
      <c r="D3123" s="4">
        <v>1.0170490410999999</v>
      </c>
      <c r="E3123" s="4">
        <v>1.0263697628999999</v>
      </c>
      <c r="F3123" s="4">
        <v>1.1601721356000001</v>
      </c>
      <c r="G3123" s="4">
        <v>0.77986380489999996</v>
      </c>
      <c r="H3123" s="4">
        <v>1.0107654732</v>
      </c>
      <c r="I3123" s="4">
        <v>1.2682424785999999</v>
      </c>
      <c r="J3123" s="4">
        <v>0.96245569470000003</v>
      </c>
      <c r="K3123" s="4">
        <v>0.94108193250000005</v>
      </c>
      <c r="L3123" s="4">
        <v>0.87598512799999995</v>
      </c>
      <c r="M3123" s="4" t="s">
        <v>3776</v>
      </c>
      <c r="N3123" s="4">
        <v>961610</v>
      </c>
      <c r="O3123" s="4">
        <v>0.87598512799999995</v>
      </c>
    </row>
    <row r="3124" spans="1:15" ht="14.25" customHeight="1" x14ac:dyDescent="0.35">
      <c r="A3124" s="4">
        <v>-1.3541982326999999</v>
      </c>
      <c r="B3124" s="4">
        <v>-0.78919762670000004</v>
      </c>
      <c r="C3124" s="4">
        <v>-0.79989340580000001</v>
      </c>
      <c r="D3124" s="4">
        <v>-0.91667725840000003</v>
      </c>
      <c r="E3124" s="4">
        <v>-1.1175748279</v>
      </c>
      <c r="F3124" s="4">
        <v>-0.82887571360000001</v>
      </c>
      <c r="G3124" s="4">
        <v>-0.70672414670000006</v>
      </c>
      <c r="H3124" s="4">
        <v>7.6166935599999999E-2</v>
      </c>
      <c r="I3124" s="4">
        <v>0.51577046719999997</v>
      </c>
      <c r="J3124" s="4">
        <v>0.53625809030000005</v>
      </c>
      <c r="K3124" s="4">
        <v>0.391549015</v>
      </c>
      <c r="L3124" s="4">
        <v>0.3857458392</v>
      </c>
      <c r="M3124" s="4" t="s">
        <v>3777</v>
      </c>
      <c r="N3124" s="4">
        <v>961700</v>
      </c>
      <c r="O3124" s="4">
        <v>0.3857458392</v>
      </c>
    </row>
    <row r="3125" spans="1:15" ht="14.25" customHeight="1" x14ac:dyDescent="0.35">
      <c r="A3125" s="4">
        <v>-0.33650270859999998</v>
      </c>
      <c r="C3125" s="4">
        <v>-0.29723729830000001</v>
      </c>
      <c r="D3125" s="4">
        <v>-0.3430119076</v>
      </c>
      <c r="E3125" s="4">
        <v>-0.20295810550000001</v>
      </c>
      <c r="F3125" s="4">
        <v>-0.20471587420000001</v>
      </c>
      <c r="G3125" s="4">
        <v>-3.3921731900000002E-2</v>
      </c>
      <c r="H3125" s="4">
        <v>-0.2596105373</v>
      </c>
      <c r="I3125" s="4">
        <v>-0.2419925865</v>
      </c>
      <c r="J3125" s="4">
        <v>-0.18737611000000001</v>
      </c>
      <c r="K3125" s="4">
        <v>-0.46763128590000003</v>
      </c>
      <c r="L3125" s="4">
        <v>-0.56671805009999998</v>
      </c>
      <c r="M3125" s="4" t="s">
        <v>3778</v>
      </c>
      <c r="N3125" s="4">
        <v>961800</v>
      </c>
      <c r="O3125" s="4">
        <v>-0.56671805009999998</v>
      </c>
    </row>
    <row r="3126" spans="1:15" ht="14.25" customHeight="1" x14ac:dyDescent="0.35">
      <c r="A3126" s="4">
        <v>0.32440867839999998</v>
      </c>
      <c r="B3126" s="4">
        <v>0.49332589469999999</v>
      </c>
      <c r="C3126" s="4">
        <v>0.53459030159999998</v>
      </c>
      <c r="D3126" s="4">
        <v>0.63143896479999995</v>
      </c>
      <c r="E3126" s="4">
        <v>0.76918586379999998</v>
      </c>
      <c r="F3126" s="4">
        <v>0.74572769409999995</v>
      </c>
      <c r="G3126" s="4">
        <v>0.65983967219999995</v>
      </c>
      <c r="H3126" s="4">
        <v>2.9947589699999999E-2</v>
      </c>
      <c r="I3126" s="4">
        <v>0.1703841659</v>
      </c>
      <c r="J3126" s="4">
        <v>3.4969269999999997E-2</v>
      </c>
      <c r="K3126" s="4">
        <v>0.30394524439999998</v>
      </c>
      <c r="L3126" s="4">
        <v>0.25138272309999998</v>
      </c>
      <c r="M3126" s="4" t="s">
        <v>3779</v>
      </c>
      <c r="N3126" s="4">
        <v>970110</v>
      </c>
      <c r="O3126" s="4">
        <v>0.25138272309999998</v>
      </c>
    </row>
    <row r="3127" spans="1:15" ht="14.25" customHeight="1" x14ac:dyDescent="0.35">
      <c r="K3127" s="4">
        <v>-0.76913738499999995</v>
      </c>
      <c r="L3127" s="4">
        <v>-0.89387930810000005</v>
      </c>
      <c r="M3127" s="4" t="s">
        <v>3780</v>
      </c>
      <c r="N3127" s="4">
        <v>970190</v>
      </c>
      <c r="O3127" s="4">
        <v>-0.89387930810000005</v>
      </c>
    </row>
    <row r="3128" spans="1:15" ht="14.25" customHeight="1" x14ac:dyDescent="0.35">
      <c r="A3128" s="4">
        <v>-1.0073737524999999</v>
      </c>
      <c r="B3128" s="4">
        <v>-1.0733918719</v>
      </c>
      <c r="C3128" s="4">
        <v>-1.1134775759</v>
      </c>
      <c r="D3128" s="4">
        <v>-0.79197434420000001</v>
      </c>
      <c r="E3128" s="4">
        <v>-0.51578717080000003</v>
      </c>
      <c r="F3128" s="4">
        <v>-0.4310703796</v>
      </c>
      <c r="G3128" s="4">
        <v>-0.63168073940000002</v>
      </c>
      <c r="H3128" s="4">
        <v>-0.36697379860000001</v>
      </c>
      <c r="I3128" s="4">
        <v>-0.40304602420000002</v>
      </c>
      <c r="J3128" s="4">
        <v>-0.39779511680000001</v>
      </c>
      <c r="K3128" s="4">
        <v>-0.75072520710000001</v>
      </c>
      <c r="L3128" s="4">
        <v>-0.75910986120000001</v>
      </c>
      <c r="M3128" s="4" t="s">
        <v>3781</v>
      </c>
      <c r="N3128" s="4">
        <v>970300</v>
      </c>
      <c r="O3128" s="4">
        <v>-0.75910986120000001</v>
      </c>
    </row>
    <row r="3129" spans="1:15" ht="14.25" customHeight="1" x14ac:dyDescent="0.35">
      <c r="A3129" s="4">
        <v>-1.3679080342000001</v>
      </c>
      <c r="B3129" s="4">
        <v>-1.6645454120000001</v>
      </c>
      <c r="C3129" s="4">
        <v>-1.5676861811</v>
      </c>
      <c r="D3129" s="4">
        <v>-1.6160080038</v>
      </c>
      <c r="E3129" s="4">
        <v>-1.5813264060000001</v>
      </c>
      <c r="F3129" s="4">
        <v>-1.4180406717</v>
      </c>
      <c r="G3129" s="4">
        <v>-1.5071408454999999</v>
      </c>
      <c r="H3129" s="4">
        <v>-1.2825667058000001</v>
      </c>
      <c r="I3129" s="4">
        <v>-1.0979766649</v>
      </c>
      <c r="J3129" s="4">
        <v>-1.2379152689999999</v>
      </c>
      <c r="K3129" s="4">
        <v>-1.3923322387999999</v>
      </c>
      <c r="L3129" s="4">
        <v>-1.3569266266</v>
      </c>
      <c r="M3129" s="4" t="s">
        <v>3782</v>
      </c>
      <c r="N3129" s="4">
        <v>970500</v>
      </c>
      <c r="O3129" s="4">
        <v>-1.3569266266</v>
      </c>
    </row>
    <row r="3130" spans="1:15" ht="14.25" customHeight="1" x14ac:dyDescent="0.35">
      <c r="A3130" s="4">
        <v>-2.0225597104999999</v>
      </c>
      <c r="B3130" s="4">
        <v>-2.1528658258000002</v>
      </c>
      <c r="C3130" s="4">
        <v>-1.9859539465</v>
      </c>
      <c r="D3130" s="4">
        <v>-1.6994934632000001</v>
      </c>
      <c r="E3130" s="4">
        <v>-1.7599809512</v>
      </c>
      <c r="F3130" s="4">
        <v>-2.1021908085000001</v>
      </c>
      <c r="G3130" s="4">
        <v>-1.8948338786000001</v>
      </c>
      <c r="H3130" s="4">
        <v>-1.7959924504</v>
      </c>
      <c r="I3130" s="4">
        <v>-1.5058347406000001</v>
      </c>
      <c r="J3130" s="4">
        <v>-1.5543522267000001</v>
      </c>
      <c r="K3130" s="4">
        <v>-1.5989124815</v>
      </c>
      <c r="L3130" s="4">
        <v>-1.5553828004000001</v>
      </c>
      <c r="M3130" s="4" t="s">
        <v>3783</v>
      </c>
      <c r="N3130" s="4">
        <v>970600</v>
      </c>
      <c r="O3130" s="4">
        <v>-1.5553828004000001</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0"/>
  <sheetViews>
    <sheetView workbookViewId="0"/>
  </sheetViews>
  <sheetFormatPr defaultColWidth="12.625" defaultRowHeight="15" customHeight="1" x14ac:dyDescent="0.35"/>
  <cols>
    <col min="1" max="14" width="7.625" customWidth="1"/>
    <col min="15" max="15" width="11.375" customWidth="1"/>
    <col min="16" max="26" width="7.625" customWidth="1"/>
  </cols>
  <sheetData>
    <row r="1" spans="1:20" ht="14.25" customHeight="1" x14ac:dyDescent="0.35"/>
    <row r="2" spans="1:20" ht="14.25" customHeight="1" x14ac:dyDescent="0.35">
      <c r="A2" s="4">
        <v>0.3163224335</v>
      </c>
      <c r="B2" s="4">
        <v>0.4247920436</v>
      </c>
      <c r="C2" s="4">
        <v>0.65852349210000005</v>
      </c>
      <c r="D2" s="4">
        <v>0.53423255599999997</v>
      </c>
      <c r="E2" s="4">
        <v>0.3935235809</v>
      </c>
      <c r="F2" s="4">
        <v>0.25198169749999999</v>
      </c>
      <c r="G2" s="4">
        <v>7.6691026600000003E-2</v>
      </c>
      <c r="H2" s="4">
        <v>0.24786710749999999</v>
      </c>
      <c r="I2" s="4">
        <v>0.70323389449999996</v>
      </c>
      <c r="J2" s="4">
        <v>0.58139199230000005</v>
      </c>
      <c r="K2" s="4">
        <v>0.62219264320000001</v>
      </c>
      <c r="L2" s="4">
        <v>0.64410051680000002</v>
      </c>
      <c r="M2" s="4" t="s">
        <v>3418</v>
      </c>
      <c r="N2" s="4">
        <v>854390</v>
      </c>
      <c r="O2" s="4">
        <v>0.64410051680000002</v>
      </c>
    </row>
    <row r="3" spans="1:20" ht="14.25" customHeight="1" x14ac:dyDescent="0.35">
      <c r="A3" s="4">
        <v>-7.0319215700000007E-2</v>
      </c>
      <c r="B3" s="4">
        <v>4.95266735E-2</v>
      </c>
      <c r="C3" s="4">
        <v>0.13207751279999999</v>
      </c>
      <c r="D3" s="4">
        <v>0.1228205596</v>
      </c>
      <c r="E3" s="4">
        <v>6.6271098400000006E-2</v>
      </c>
      <c r="F3" s="4">
        <v>7.57333377E-2</v>
      </c>
      <c r="G3" s="4">
        <v>2.8912614000000001E-3</v>
      </c>
      <c r="H3" s="4">
        <v>-8.8324244999999999E-3</v>
      </c>
      <c r="I3" s="4">
        <v>-6.44652057E-2</v>
      </c>
      <c r="J3" s="4">
        <v>0.28483952229999998</v>
      </c>
      <c r="K3" s="4">
        <v>0.3436968239</v>
      </c>
      <c r="L3" s="4">
        <v>0.23323005499999999</v>
      </c>
      <c r="M3" s="4" t="s">
        <v>3419</v>
      </c>
      <c r="N3" s="4">
        <v>854411</v>
      </c>
      <c r="O3" s="4">
        <v>0.23323005499999999</v>
      </c>
    </row>
    <row r="4" spans="1:20" ht="14.25" customHeight="1" x14ac:dyDescent="0.35"/>
    <row r="5" spans="1:20" ht="14.25" customHeight="1" x14ac:dyDescent="0.35">
      <c r="A5" s="9" t="s">
        <v>3784</v>
      </c>
      <c r="B5" s="9" t="s">
        <v>3785</v>
      </c>
      <c r="C5" s="9" t="s">
        <v>3786</v>
      </c>
      <c r="D5" s="9" t="s">
        <v>3787</v>
      </c>
      <c r="E5" s="9" t="s">
        <v>3788</v>
      </c>
      <c r="F5" s="9" t="s">
        <v>3789</v>
      </c>
      <c r="G5" s="9" t="s">
        <v>3790</v>
      </c>
      <c r="H5" s="9" t="s">
        <v>3791</v>
      </c>
      <c r="I5" s="9" t="s">
        <v>3792</v>
      </c>
      <c r="J5" s="9" t="s">
        <v>3793</v>
      </c>
      <c r="K5" s="9" t="s">
        <v>3794</v>
      </c>
      <c r="L5" s="9" t="s">
        <v>322</v>
      </c>
      <c r="M5" s="6" t="s">
        <v>321</v>
      </c>
      <c r="N5" s="9">
        <v>8544</v>
      </c>
      <c r="O5" s="9" t="s">
        <v>322</v>
      </c>
      <c r="P5" s="6"/>
      <c r="Q5" s="6"/>
      <c r="R5" s="6"/>
      <c r="S5" s="6"/>
      <c r="T5" s="6"/>
    </row>
    <row r="6" spans="1:20" ht="14.25" customHeight="1" x14ac:dyDescent="0.35"/>
    <row r="7" spans="1:20" ht="14.25" customHeight="1" x14ac:dyDescent="0.35"/>
    <row r="8" spans="1:20" ht="14.25" customHeight="1" x14ac:dyDescent="0.35"/>
    <row r="9" spans="1:20" ht="14.25" customHeight="1" x14ac:dyDescent="0.35"/>
    <row r="10" spans="1:20" ht="14.25" customHeight="1" x14ac:dyDescent="0.35"/>
    <row r="11" spans="1:20" ht="14.25" customHeight="1" x14ac:dyDescent="0.35"/>
    <row r="12" spans="1:20" ht="14.25" customHeight="1" x14ac:dyDescent="0.35"/>
    <row r="13" spans="1:20" ht="14.25" customHeight="1" x14ac:dyDescent="0.35"/>
    <row r="14" spans="1:20" ht="14.25" customHeight="1" x14ac:dyDescent="0.35"/>
    <row r="15" spans="1:20" ht="14.25" customHeight="1" x14ac:dyDescent="0.35"/>
    <row r="16" spans="1:20"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defaultColWidth="12.625" defaultRowHeight="15" customHeight="1" x14ac:dyDescent="0.35"/>
  <cols>
    <col min="1" max="12" width="7.625" customWidth="1"/>
    <col min="13" max="13" width="100.125" customWidth="1"/>
    <col min="14" max="26" width="7.625" customWidth="1"/>
  </cols>
  <sheetData>
    <row r="1" spans="1:15" ht="14.25" customHeight="1" x14ac:dyDescent="0.35"/>
    <row r="2" spans="1:15" ht="14.25" customHeight="1" x14ac:dyDescent="0.35">
      <c r="A2" s="4">
        <v>0.72278666729999996</v>
      </c>
      <c r="B2" s="4">
        <v>0.78100519260000001</v>
      </c>
      <c r="C2" s="4">
        <v>0.96836082489999997</v>
      </c>
      <c r="D2" s="4">
        <v>1.0575208572000001</v>
      </c>
      <c r="E2" s="4">
        <v>1.1881068578</v>
      </c>
      <c r="F2" s="4">
        <v>1.1936525588</v>
      </c>
      <c r="G2" s="4">
        <v>0.93602481370000001</v>
      </c>
      <c r="H2" s="4">
        <v>1.2211505319</v>
      </c>
      <c r="I2" s="4">
        <v>1.3371859992999999</v>
      </c>
      <c r="J2" s="4">
        <v>0.93519097409999996</v>
      </c>
      <c r="K2" s="4">
        <v>1.0019802203999999</v>
      </c>
      <c r="L2" s="4">
        <v>1.0004979382999999</v>
      </c>
      <c r="M2" s="4" t="s">
        <v>618</v>
      </c>
      <c r="N2" s="4">
        <v>854140</v>
      </c>
      <c r="O2" s="4">
        <v>1.0004979382999999</v>
      </c>
    </row>
    <row r="3" spans="1:15" ht="14.25" customHeight="1" x14ac:dyDescent="0.35">
      <c r="A3" s="4">
        <v>0.2040095757</v>
      </c>
      <c r="B3" s="4">
        <v>0.28541777210000002</v>
      </c>
      <c r="C3" s="4">
        <v>7.7183171499999995E-2</v>
      </c>
      <c r="D3" s="4">
        <v>0.3145197441</v>
      </c>
      <c r="E3" s="4">
        <v>0.31803690950000002</v>
      </c>
      <c r="F3" s="4">
        <v>0.66579275199999999</v>
      </c>
      <c r="G3" s="4">
        <v>0.69432385910000005</v>
      </c>
      <c r="H3" s="4">
        <v>0.8213942863</v>
      </c>
      <c r="I3" s="4">
        <v>1.0924327134</v>
      </c>
      <c r="J3" s="4">
        <v>0.92625380369999999</v>
      </c>
      <c r="K3" s="4">
        <v>1.0332396324999999</v>
      </c>
      <c r="L3" s="4">
        <v>1.0422739036999999</v>
      </c>
      <c r="M3" s="4" t="s">
        <v>3407</v>
      </c>
      <c r="N3" s="4">
        <v>854150</v>
      </c>
      <c r="O3" s="4">
        <v>1.0422739036999999</v>
      </c>
    </row>
    <row r="4" spans="1:15" ht="14.25" customHeight="1" x14ac:dyDescent="0.35"/>
    <row r="5" spans="1:15" ht="14.25" customHeight="1" x14ac:dyDescent="0.35">
      <c r="A5" s="4">
        <v>1.2114799983</v>
      </c>
      <c r="B5" s="4">
        <v>1.250119628</v>
      </c>
      <c r="C5" s="4">
        <v>1.1375936277000001</v>
      </c>
      <c r="D5" s="4">
        <v>1.1519769144000001</v>
      </c>
      <c r="E5" s="4">
        <v>0.97626401070000002</v>
      </c>
      <c r="F5" s="4">
        <v>0.99677002299999995</v>
      </c>
      <c r="G5" s="4">
        <v>1.115711211</v>
      </c>
      <c r="H5" s="4">
        <v>1.1395635233999999</v>
      </c>
      <c r="I5" s="4">
        <v>1.3036803084999999</v>
      </c>
      <c r="J5" s="4">
        <v>1.3399625183999999</v>
      </c>
      <c r="K5" s="4">
        <v>1.4625700851000001</v>
      </c>
      <c r="L5" s="4">
        <v>1.4171857423000001</v>
      </c>
      <c r="M5" s="4" t="s">
        <v>3327</v>
      </c>
      <c r="N5" s="4">
        <v>852351</v>
      </c>
      <c r="O5" s="4">
        <v>1.4171857423000001</v>
      </c>
    </row>
    <row r="6" spans="1:15" ht="14.25" customHeight="1" x14ac:dyDescent="0.35">
      <c r="A6" s="12">
        <v>0.58067453570000005</v>
      </c>
      <c r="B6" s="12">
        <v>0.4237785584</v>
      </c>
      <c r="C6" s="12">
        <v>0.4396485296</v>
      </c>
      <c r="D6" s="12">
        <v>0.38310596120000001</v>
      </c>
      <c r="E6" s="12">
        <v>0.27560825620000001</v>
      </c>
      <c r="F6" s="12">
        <v>0.26928968120000002</v>
      </c>
      <c r="G6" s="12">
        <v>0.35402439559999999</v>
      </c>
      <c r="H6" s="12">
        <v>0.42129158439999997</v>
      </c>
      <c r="I6" s="12">
        <v>0.55534290109999995</v>
      </c>
      <c r="J6" s="12">
        <v>0.67503962500000003</v>
      </c>
      <c r="K6" s="12">
        <v>0.62609446889999998</v>
      </c>
      <c r="L6" s="12">
        <v>0.42587287080000003</v>
      </c>
      <c r="M6" s="12" t="s">
        <v>3328</v>
      </c>
      <c r="N6" s="12">
        <v>852352</v>
      </c>
      <c r="O6" s="12">
        <v>0.42587287080000003</v>
      </c>
    </row>
    <row r="7" spans="1:15" ht="14.25" customHeight="1" x14ac:dyDescent="0.35">
      <c r="A7" s="4">
        <v>0.60138291420000001</v>
      </c>
      <c r="B7" s="4">
        <v>0.91969731799999999</v>
      </c>
      <c r="C7" s="4">
        <v>0.64396894140000005</v>
      </c>
      <c r="D7" s="4">
        <v>0.45726895740000001</v>
      </c>
      <c r="E7" s="4">
        <v>0.7665814125</v>
      </c>
      <c r="F7" s="4">
        <v>0.86490915899999998</v>
      </c>
      <c r="G7" s="4">
        <v>0.60141596239999995</v>
      </c>
      <c r="H7" s="4">
        <v>0.39783238479999999</v>
      </c>
      <c r="I7" s="4">
        <v>6.9934811099999994E-2</v>
      </c>
      <c r="J7" s="4">
        <v>0.25018192099999997</v>
      </c>
      <c r="K7" s="4">
        <v>0.38185263060000002</v>
      </c>
      <c r="L7" s="4">
        <v>0.1966156865</v>
      </c>
      <c r="M7" s="4" t="s">
        <v>3329</v>
      </c>
      <c r="N7" s="4">
        <v>852359</v>
      </c>
      <c r="O7" s="4">
        <v>0.1966156865</v>
      </c>
    </row>
    <row r="8" spans="1:15" ht="14.25" customHeight="1" x14ac:dyDescent="0.35"/>
    <row r="9" spans="1:15" ht="14.25" customHeight="1" x14ac:dyDescent="0.35">
      <c r="A9" s="4">
        <v>2.0288332611</v>
      </c>
      <c r="B9" s="4">
        <v>2.0526258333</v>
      </c>
      <c r="C9" s="4">
        <v>2.069925188</v>
      </c>
      <c r="D9" s="4">
        <v>2.0039177854000001</v>
      </c>
      <c r="E9" s="4">
        <v>1.9586907262</v>
      </c>
      <c r="F9" s="4">
        <v>1.9240678009000001</v>
      </c>
      <c r="G9" s="4">
        <v>1.9599549946999999</v>
      </c>
      <c r="H9" s="4">
        <v>1.9722352037999999</v>
      </c>
      <c r="I9" s="4">
        <v>1.9550305140999999</v>
      </c>
      <c r="J9" s="4">
        <v>1.846964541</v>
      </c>
      <c r="K9" s="4">
        <v>1.8649996534</v>
      </c>
      <c r="L9" s="4">
        <v>1.8668791196000001</v>
      </c>
      <c r="M9" s="4" t="s">
        <v>3213</v>
      </c>
      <c r="N9" s="4">
        <v>848620</v>
      </c>
      <c r="O9" s="4">
        <v>1.8668791196000001</v>
      </c>
    </row>
    <row r="10" spans="1:15" ht="14.25" customHeight="1" x14ac:dyDescent="0.35"/>
    <row r="11" spans="1:15" ht="14.25" customHeight="1" x14ac:dyDescent="0.35">
      <c r="A11" s="4">
        <v>1.7842678696000001</v>
      </c>
      <c r="B11" s="4">
        <v>1.8795743662</v>
      </c>
      <c r="C11" s="4">
        <v>1.9286590538999999</v>
      </c>
      <c r="D11" s="4">
        <v>1.8906224188</v>
      </c>
      <c r="E11" s="4">
        <v>1.6858858558000001</v>
      </c>
      <c r="F11" s="4">
        <v>1.6135228243999999</v>
      </c>
      <c r="G11" s="4">
        <v>1.6289270936</v>
      </c>
      <c r="H11" s="4">
        <v>1.6446882171999999</v>
      </c>
      <c r="I11" s="4">
        <v>1.8599167776000001</v>
      </c>
      <c r="J11" s="4">
        <v>1.8860481854</v>
      </c>
      <c r="K11" s="4">
        <v>1.9036453999</v>
      </c>
      <c r="L11" s="4">
        <v>1.9085777050999999</v>
      </c>
      <c r="M11" s="4" t="s">
        <v>3216</v>
      </c>
      <c r="N11" s="4">
        <v>848690</v>
      </c>
      <c r="O11" s="4">
        <v>1.9085777050999999</v>
      </c>
    </row>
    <row r="12" spans="1:15" ht="14.25" customHeight="1" x14ac:dyDescent="0.35"/>
    <row r="13" spans="1:15" ht="14.25" customHeight="1" x14ac:dyDescent="0.35">
      <c r="A13" s="4">
        <v>0.30350247590000001</v>
      </c>
      <c r="B13" s="4">
        <v>0.21174609029999999</v>
      </c>
      <c r="C13" s="4">
        <v>0.40323410570000001</v>
      </c>
      <c r="D13" s="4">
        <v>0.42149728330000003</v>
      </c>
      <c r="E13" s="4">
        <v>0.43905509990000002</v>
      </c>
      <c r="F13" s="4">
        <v>0.27178841970000001</v>
      </c>
      <c r="G13" s="4">
        <v>0.31325346999999998</v>
      </c>
      <c r="H13" s="4">
        <v>0.66842653299999999</v>
      </c>
      <c r="I13" s="4">
        <v>0.21572779089999999</v>
      </c>
      <c r="J13" s="4">
        <v>0.1062291819</v>
      </c>
      <c r="K13" s="4">
        <v>-4.9153262000000003E-3</v>
      </c>
      <c r="L13" s="4">
        <v>-2.2411175299999999E-2</v>
      </c>
      <c r="M13" s="4" t="s">
        <v>3319</v>
      </c>
      <c r="N13" s="4">
        <v>851981</v>
      </c>
      <c r="O13" s="4">
        <v>-2.2411175299999999E-2</v>
      </c>
    </row>
    <row r="14" spans="1:15" ht="14.25" customHeight="1" x14ac:dyDescent="0.35"/>
    <row r="15" spans="1:15" ht="14.25" customHeight="1" x14ac:dyDescent="0.35">
      <c r="A15" s="4">
        <v>1.0229768343000001</v>
      </c>
      <c r="B15" s="4">
        <v>0.93706339650000003</v>
      </c>
      <c r="C15" s="4">
        <v>0.96810981880000002</v>
      </c>
      <c r="D15" s="4">
        <v>1.5292895962999999</v>
      </c>
      <c r="E15" s="4">
        <v>1.5790388304</v>
      </c>
      <c r="F15" s="4">
        <v>1.5235368729000001</v>
      </c>
      <c r="G15" s="4">
        <v>1.3879590334</v>
      </c>
      <c r="H15" s="4">
        <v>1.5512841948</v>
      </c>
      <c r="I15" s="4">
        <v>1.5921658457000001</v>
      </c>
      <c r="J15" s="4">
        <v>1.8704378606000001</v>
      </c>
      <c r="K15" s="4">
        <v>1.6611930297999999</v>
      </c>
      <c r="L15" s="4">
        <v>1.6574031033000001</v>
      </c>
      <c r="M15" s="4" t="s">
        <v>3652</v>
      </c>
      <c r="N15" s="4">
        <v>903082</v>
      </c>
      <c r="O15" s="4">
        <v>1.6574031033000001</v>
      </c>
    </row>
    <row r="16" spans="1:15" ht="14.25" customHeight="1" x14ac:dyDescent="0.35"/>
    <row r="17" spans="1:15" ht="14.25" customHeight="1" x14ac:dyDescent="0.35">
      <c r="A17" s="4">
        <v>1.8820567909000001</v>
      </c>
      <c r="B17" s="4">
        <v>1.5177165880000001</v>
      </c>
      <c r="C17" s="4">
        <v>1.6552027867000001</v>
      </c>
      <c r="D17" s="4">
        <v>1.6326049751</v>
      </c>
      <c r="E17" s="4">
        <v>1.6655009666</v>
      </c>
      <c r="F17" s="4">
        <v>1.6713526248999999</v>
      </c>
      <c r="G17" s="4">
        <v>1.7065038866</v>
      </c>
      <c r="H17" s="4">
        <v>1.1052181954</v>
      </c>
      <c r="I17" s="4">
        <v>0.58813449679999996</v>
      </c>
      <c r="J17" s="4">
        <v>0.55414185390000004</v>
      </c>
      <c r="K17" s="4">
        <v>1.0454750736</v>
      </c>
      <c r="L17" s="4">
        <v>1.6530571679999999</v>
      </c>
      <c r="M17" s="4" t="s">
        <v>3658</v>
      </c>
      <c r="N17" s="4">
        <v>903141</v>
      </c>
      <c r="O17" s="4">
        <v>1.6530571679999999</v>
      </c>
    </row>
    <row r="18" spans="1:15" ht="14.25" customHeight="1" x14ac:dyDescent="0.35"/>
    <row r="19" spans="1:15" ht="14.25" customHeight="1" x14ac:dyDescent="0.35"/>
    <row r="20" spans="1:15" ht="14.25" customHeight="1" x14ac:dyDescent="0.35"/>
    <row r="21" spans="1:15" ht="14.25" customHeight="1" x14ac:dyDescent="0.35"/>
    <row r="22" spans="1:15" ht="14.25" customHeight="1" x14ac:dyDescent="0.35"/>
    <row r="23" spans="1:15" ht="14.25" customHeight="1" x14ac:dyDescent="0.35"/>
    <row r="24" spans="1:15" ht="14.25" customHeight="1" x14ac:dyDescent="0.35"/>
    <row r="25" spans="1:15" ht="14.25" customHeight="1" x14ac:dyDescent="0.35"/>
    <row r="26" spans="1:15" ht="14.25" customHeight="1" x14ac:dyDescent="0.35"/>
    <row r="27" spans="1:15" ht="14.25" customHeight="1" x14ac:dyDescent="0.35"/>
    <row r="28" spans="1:15" ht="14.25" customHeight="1" x14ac:dyDescent="0.35"/>
    <row r="29" spans="1:15" ht="14.25" customHeight="1" x14ac:dyDescent="0.35"/>
    <row r="30" spans="1:15" ht="14.25" customHeight="1" x14ac:dyDescent="0.35"/>
    <row r="31" spans="1:15" ht="14.25" customHeight="1" x14ac:dyDescent="0.35"/>
    <row r="32" spans="1:15"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625" defaultRowHeight="15" customHeight="1" x14ac:dyDescent="0.35"/>
  <cols>
    <col min="1" max="13" width="7.625" customWidth="1"/>
    <col min="14" max="14" width="5.875" customWidth="1"/>
    <col min="15" max="15" width="10.75" customWidth="1"/>
    <col min="16" max="26" width="7.625" customWidth="1"/>
  </cols>
  <sheetData>
    <row r="1" spans="1:26" ht="14.25" customHeight="1" x14ac:dyDescent="0.35"/>
    <row r="2" spans="1:26" ht="14.25" customHeight="1" x14ac:dyDescent="0.35">
      <c r="A2" s="4">
        <v>0.56116206280000003</v>
      </c>
      <c r="B2" s="4">
        <v>0.70290930939999996</v>
      </c>
      <c r="C2" s="4">
        <v>0.63067719609999995</v>
      </c>
      <c r="D2" s="4">
        <v>0.58698003489999995</v>
      </c>
      <c r="E2" s="4">
        <v>0.37674890179999998</v>
      </c>
      <c r="F2" s="4">
        <v>0.43396776030000001</v>
      </c>
      <c r="G2" s="4">
        <v>0.2953869107</v>
      </c>
      <c r="H2" s="4">
        <v>0.29231674549999997</v>
      </c>
      <c r="I2" s="4">
        <v>0.34954538930000001</v>
      </c>
      <c r="J2" s="4">
        <v>0.35113327350000001</v>
      </c>
      <c r="K2" s="4">
        <v>0.42960385750000002</v>
      </c>
      <c r="L2" s="4">
        <v>0.30085573719999997</v>
      </c>
      <c r="M2" s="4" t="s">
        <v>3711</v>
      </c>
      <c r="N2" s="4">
        <v>940310</v>
      </c>
      <c r="O2" s="4">
        <v>0.30085573719999997</v>
      </c>
    </row>
    <row r="3" spans="1:26" ht="14.25" customHeight="1" x14ac:dyDescent="0.35">
      <c r="A3" s="4">
        <v>-1.5367108500000001E-2</v>
      </c>
      <c r="B3" s="4">
        <v>-3.4120712000000001E-3</v>
      </c>
      <c r="C3" s="4">
        <v>9.5443613799999993E-2</v>
      </c>
      <c r="D3" s="4">
        <v>0.22528967620000001</v>
      </c>
      <c r="E3" s="4">
        <v>0.27993948089999998</v>
      </c>
      <c r="F3" s="4">
        <v>0.30204461700000002</v>
      </c>
      <c r="G3" s="4">
        <v>0.30814247299999997</v>
      </c>
      <c r="H3" s="4">
        <v>0.32398729710000002</v>
      </c>
      <c r="I3" s="4">
        <v>0.25200672419999998</v>
      </c>
      <c r="J3" s="4">
        <v>0.28408254849999998</v>
      </c>
      <c r="K3" s="4">
        <v>0.28725601229999997</v>
      </c>
      <c r="L3" s="4">
        <v>0.2974471018</v>
      </c>
      <c r="M3" s="4" t="s">
        <v>3712</v>
      </c>
      <c r="N3" s="4">
        <v>940320</v>
      </c>
      <c r="O3" s="4">
        <v>0.2974471018</v>
      </c>
    </row>
    <row r="4" spans="1:26" ht="14.25" customHeight="1" x14ac:dyDescent="0.35">
      <c r="A4" s="4">
        <v>-0.22307201430000001</v>
      </c>
      <c r="B4" s="4">
        <v>-0.24746633609999999</v>
      </c>
      <c r="C4" s="4">
        <v>-0.12295706269999999</v>
      </c>
      <c r="D4" s="4">
        <v>-0.14445077810000001</v>
      </c>
      <c r="E4" s="4">
        <v>0.24628572670000001</v>
      </c>
      <c r="F4" s="4">
        <v>0.20738397680000001</v>
      </c>
      <c r="G4" s="4">
        <v>0.26783497140000001</v>
      </c>
      <c r="H4" s="4">
        <v>0.24329408599999999</v>
      </c>
      <c r="I4" s="4">
        <v>0.13037272480000001</v>
      </c>
      <c r="J4" s="4">
        <v>0.1323745244</v>
      </c>
      <c r="K4" s="4">
        <v>9.3231050699999998E-2</v>
      </c>
      <c r="L4" s="4">
        <v>0.1804929119</v>
      </c>
      <c r="M4" s="4" t="s">
        <v>3713</v>
      </c>
      <c r="N4" s="4">
        <v>940330</v>
      </c>
      <c r="O4" s="4">
        <v>0.1804929119</v>
      </c>
    </row>
    <row r="5" spans="1:26" ht="14.25" customHeight="1" x14ac:dyDescent="0.35">
      <c r="A5" s="4">
        <v>0.16465163599999999</v>
      </c>
      <c r="B5" s="4">
        <v>0.22204586039999999</v>
      </c>
      <c r="C5" s="4">
        <v>0.1888645977</v>
      </c>
      <c r="D5" s="4">
        <v>0.20940867739999999</v>
      </c>
      <c r="E5" s="4">
        <v>0.24921911720000001</v>
      </c>
      <c r="F5" s="4">
        <v>0.1666536676</v>
      </c>
      <c r="G5" s="4">
        <v>0.18748734680000001</v>
      </c>
      <c r="H5" s="4">
        <v>0.23987741200000001</v>
      </c>
      <c r="I5" s="4">
        <v>0.2004043875</v>
      </c>
      <c r="J5" s="4">
        <v>0.2333341447</v>
      </c>
      <c r="K5" s="4">
        <v>0.33889377009999999</v>
      </c>
      <c r="L5" s="4">
        <v>0.2908799212</v>
      </c>
      <c r="M5" s="4" t="s">
        <v>3714</v>
      </c>
      <c r="N5" s="4">
        <v>940340</v>
      </c>
      <c r="O5" s="4">
        <v>0.2908799212</v>
      </c>
    </row>
    <row r="6" spans="1:26" ht="14.25" customHeight="1" x14ac:dyDescent="0.35">
      <c r="A6" s="4">
        <v>-0.48136451000000002</v>
      </c>
      <c r="B6" s="4">
        <v>-0.49230568790000001</v>
      </c>
      <c r="C6" s="4">
        <v>-0.3430896732</v>
      </c>
      <c r="D6" s="4">
        <v>-0.3547237466</v>
      </c>
      <c r="E6" s="4">
        <v>-0.45801199339999998</v>
      </c>
      <c r="F6" s="4">
        <v>-0.36199827220000003</v>
      </c>
      <c r="G6" s="4">
        <v>-0.35141828609999998</v>
      </c>
      <c r="H6" s="4">
        <v>-0.37757092959999999</v>
      </c>
      <c r="I6" s="4">
        <v>-0.42413885159999998</v>
      </c>
      <c r="J6" s="4">
        <v>-0.42372274040000002</v>
      </c>
      <c r="K6" s="4">
        <v>-0.42742789609999998</v>
      </c>
      <c r="L6" s="4">
        <v>-0.2558134447</v>
      </c>
      <c r="M6" s="4" t="s">
        <v>3715</v>
      </c>
      <c r="N6" s="4">
        <v>940350</v>
      </c>
      <c r="O6" s="4">
        <v>-0.2558134447</v>
      </c>
    </row>
    <row r="7" spans="1:26" ht="14.25" customHeight="1" x14ac:dyDescent="0.35">
      <c r="A7" s="4">
        <v>-0.54038025519999999</v>
      </c>
      <c r="B7" s="4">
        <v>-0.2456467007</v>
      </c>
      <c r="C7" s="4">
        <v>-0.34660658</v>
      </c>
      <c r="D7" s="4">
        <v>-0.25253537149999999</v>
      </c>
      <c r="E7" s="4">
        <v>-5.1867694200000002E-2</v>
      </c>
      <c r="F7" s="4">
        <v>-1.8164001200000002E-2</v>
      </c>
      <c r="G7" s="4">
        <v>-3.1551496900000003E-2</v>
      </c>
      <c r="H7" s="4">
        <v>-7.2487182400000003E-2</v>
      </c>
      <c r="I7" s="4">
        <v>-6.5191074099999996E-2</v>
      </c>
      <c r="J7" s="4">
        <v>-2.0084223999999999E-3</v>
      </c>
      <c r="K7" s="4">
        <v>-6.3538959999999997E-4</v>
      </c>
      <c r="L7" s="4">
        <v>-1.4392929699999999E-2</v>
      </c>
      <c r="M7" s="4" t="s">
        <v>3716</v>
      </c>
      <c r="N7" s="4">
        <v>940360</v>
      </c>
      <c r="O7" s="4">
        <v>-1.4392929699999999E-2</v>
      </c>
    </row>
    <row r="8" spans="1:26" ht="14.25" customHeight="1" x14ac:dyDescent="0.35">
      <c r="A8" s="4">
        <v>-1.06561946</v>
      </c>
      <c r="B8" s="4">
        <v>-1.0230024462</v>
      </c>
      <c r="C8" s="4">
        <v>-1.2274293823</v>
      </c>
      <c r="D8" s="4">
        <v>-1.2951965402000001</v>
      </c>
      <c r="E8" s="4">
        <v>-1.2258901337000001</v>
      </c>
      <c r="F8" s="4">
        <v>-1.0991396900999999</v>
      </c>
      <c r="G8" s="4">
        <v>-1.0922587877000001</v>
      </c>
      <c r="H8" s="4">
        <v>-1.2238221494999999</v>
      </c>
      <c r="I8" s="4">
        <v>-1.1296024075</v>
      </c>
      <c r="J8" s="4">
        <v>-0.99743899709999995</v>
      </c>
      <c r="K8" s="4">
        <v>-0.8462186438</v>
      </c>
      <c r="L8" s="4">
        <v>-1.0729366060000001</v>
      </c>
      <c r="M8" s="4" t="s">
        <v>3717</v>
      </c>
      <c r="N8" s="4">
        <v>940370</v>
      </c>
      <c r="O8" s="4">
        <v>-1.0729366060000001</v>
      </c>
    </row>
    <row r="9" spans="1:26" ht="14.25" customHeight="1" x14ac:dyDescent="0.35">
      <c r="A9" s="4">
        <v>-0.48715280309999998</v>
      </c>
      <c r="B9" s="4">
        <v>-0.45293385539999997</v>
      </c>
      <c r="C9" s="4">
        <v>-0.5743608388</v>
      </c>
      <c r="D9" s="4">
        <v>-0.72309944719999997</v>
      </c>
      <c r="E9" s="4">
        <v>-0.8757575782</v>
      </c>
      <c r="F9" s="4">
        <v>-0.99042367310000001</v>
      </c>
      <c r="G9" s="4">
        <v>-0.97081813780000004</v>
      </c>
      <c r="H9" s="4">
        <v>-0.79602864309999999</v>
      </c>
      <c r="I9" s="4">
        <v>-0.39125201189999997</v>
      </c>
      <c r="J9" s="4">
        <v>-0.33547205289999998</v>
      </c>
      <c r="K9" s="4">
        <v>-0.44764364579999999</v>
      </c>
      <c r="L9" s="4">
        <v>-0.3246025105</v>
      </c>
      <c r="M9" s="4" t="s">
        <v>3718</v>
      </c>
      <c r="N9" s="4">
        <v>940389</v>
      </c>
      <c r="O9" s="4">
        <v>-0.3246025105</v>
      </c>
    </row>
    <row r="10" spans="1:26" ht="14.25" customHeight="1" x14ac:dyDescent="0.35">
      <c r="A10" s="4">
        <v>0.43691771460000001</v>
      </c>
      <c r="B10" s="4">
        <v>0.6376916373</v>
      </c>
      <c r="C10" s="4">
        <v>0.66412172690000004</v>
      </c>
      <c r="D10" s="4">
        <v>0.51203984449999995</v>
      </c>
      <c r="E10" s="4">
        <v>0.52489179200000002</v>
      </c>
      <c r="F10" s="4">
        <v>0.47382363189999999</v>
      </c>
      <c r="G10" s="4">
        <v>0.39566233239999998</v>
      </c>
      <c r="H10" s="4">
        <v>0.37685368190000001</v>
      </c>
      <c r="I10" s="4">
        <v>0.36344298200000003</v>
      </c>
      <c r="J10" s="4">
        <v>0.35140895379999998</v>
      </c>
      <c r="K10" s="4">
        <v>0.34748895610000002</v>
      </c>
      <c r="L10" s="4">
        <v>0.51898891599999997</v>
      </c>
      <c r="M10" s="4" t="s">
        <v>3719</v>
      </c>
      <c r="N10" s="4">
        <v>940390</v>
      </c>
      <c r="O10" s="4">
        <v>0.51898891599999997</v>
      </c>
    </row>
    <row r="11" spans="1:26" ht="14.25" customHeight="1" x14ac:dyDescent="0.45">
      <c r="O11" s="13">
        <f>AVERAGE(O2:O10)</f>
        <v>-8.7867669777777803E-3</v>
      </c>
    </row>
    <row r="12" spans="1:26" ht="14.25" customHeight="1" x14ac:dyDescent="0.45">
      <c r="A12" s="7" t="s">
        <v>3795</v>
      </c>
      <c r="B12" s="7" t="s">
        <v>3796</v>
      </c>
      <c r="C12" s="7" t="s">
        <v>3797</v>
      </c>
      <c r="D12" s="7" t="s">
        <v>3798</v>
      </c>
      <c r="E12" s="7" t="s">
        <v>3799</v>
      </c>
      <c r="F12" s="7" t="s">
        <v>3800</v>
      </c>
      <c r="G12" s="7" t="s">
        <v>3801</v>
      </c>
      <c r="H12" s="7" t="s">
        <v>3802</v>
      </c>
      <c r="I12" s="7" t="s">
        <v>3803</v>
      </c>
      <c r="J12" s="7" t="s">
        <v>3804</v>
      </c>
      <c r="K12" s="7" t="s">
        <v>3805</v>
      </c>
      <c r="L12" s="7" t="s">
        <v>424</v>
      </c>
      <c r="M12" s="14" t="s">
        <v>423</v>
      </c>
      <c r="N12" s="7">
        <v>9403</v>
      </c>
      <c r="O12" s="7" t="s">
        <v>424</v>
      </c>
      <c r="P12" s="14"/>
      <c r="Q12" s="14"/>
      <c r="R12" s="14"/>
      <c r="S12" s="14"/>
      <c r="T12" s="14"/>
      <c r="U12" s="8"/>
      <c r="V12" s="8"/>
      <c r="W12" s="8"/>
      <c r="X12" s="8"/>
      <c r="Y12" s="8"/>
      <c r="Z12" s="8"/>
    </row>
    <row r="13" spans="1:26" ht="14.25" customHeight="1" x14ac:dyDescent="0.35"/>
    <row r="14" spans="1:26" ht="14.25" customHeight="1" x14ac:dyDescent="0.35"/>
    <row r="15" spans="1:26" ht="14.25" customHeight="1" x14ac:dyDescent="0.35"/>
    <row r="16" spans="1:2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workbookViewId="0"/>
  </sheetViews>
  <sheetFormatPr defaultColWidth="12.625" defaultRowHeight="15" customHeight="1" x14ac:dyDescent="0.35"/>
  <cols>
    <col min="1" max="11" width="7.625" customWidth="1"/>
    <col min="12" max="12" width="10.75" customWidth="1"/>
    <col min="13" max="14" width="7.625" customWidth="1"/>
    <col min="15" max="15" width="9.375" customWidth="1"/>
    <col min="16" max="26" width="7.625" customWidth="1"/>
  </cols>
  <sheetData>
    <row r="1" spans="1:20" ht="14.25" customHeight="1" x14ac:dyDescent="0.35"/>
    <row r="2" spans="1:20" ht="14.25" customHeight="1" x14ac:dyDescent="0.35">
      <c r="A2" s="4">
        <v>0.66849652140000004</v>
      </c>
      <c r="B2" s="4">
        <v>0.97546193950000004</v>
      </c>
      <c r="C2" s="4">
        <v>0.9510089196</v>
      </c>
      <c r="D2" s="4">
        <v>0.73550356139999995</v>
      </c>
      <c r="E2" s="4">
        <v>0.67710041239999996</v>
      </c>
      <c r="F2" s="4">
        <v>0.59734356749999995</v>
      </c>
      <c r="G2" s="4">
        <v>0.72802371629999996</v>
      </c>
      <c r="H2" s="4">
        <v>0.6356339392</v>
      </c>
      <c r="I2" s="4">
        <v>0.64100878709999998</v>
      </c>
      <c r="J2" s="4">
        <v>0.71472430549999999</v>
      </c>
      <c r="K2" s="4">
        <v>0.65699863849999995</v>
      </c>
      <c r="L2" s="4">
        <v>0.79998287970000004</v>
      </c>
      <c r="M2" s="4" t="s">
        <v>2643</v>
      </c>
      <c r="N2" s="4">
        <v>732219</v>
      </c>
      <c r="O2" s="4">
        <v>0.79998287970000004</v>
      </c>
    </row>
    <row r="3" spans="1:20" ht="14.25" customHeight="1" x14ac:dyDescent="0.35">
      <c r="A3" s="4">
        <v>0.54879501450000001</v>
      </c>
      <c r="B3" s="4">
        <v>0.83396878100000005</v>
      </c>
      <c r="C3" s="4">
        <v>0.88810055489999995</v>
      </c>
      <c r="D3" s="4">
        <v>1.0843798037000001</v>
      </c>
      <c r="E3" s="4">
        <v>1.1827898929</v>
      </c>
      <c r="F3" s="4">
        <v>1.0412708105999999</v>
      </c>
      <c r="G3" s="4">
        <v>0.89300099200000005</v>
      </c>
      <c r="H3" s="4">
        <v>0.87242101490000001</v>
      </c>
      <c r="I3" s="4">
        <v>0.85964316409999997</v>
      </c>
      <c r="J3" s="4">
        <v>0.96324981769999996</v>
      </c>
      <c r="K3" s="4">
        <v>0.95762712650000004</v>
      </c>
      <c r="L3" s="4">
        <v>0.89607939130000003</v>
      </c>
      <c r="M3" s="4" t="s">
        <v>2911</v>
      </c>
      <c r="N3" s="4">
        <v>841981</v>
      </c>
      <c r="O3" s="4">
        <v>0.89607939130000003</v>
      </c>
    </row>
    <row r="4" spans="1:20" ht="14.25" customHeight="1" x14ac:dyDescent="0.35">
      <c r="A4" s="4">
        <v>1.0471463389</v>
      </c>
      <c r="B4" s="4">
        <v>0.91990266740000004</v>
      </c>
      <c r="C4" s="4">
        <v>0.65312730720000001</v>
      </c>
      <c r="D4" s="4">
        <v>0.65967840529999999</v>
      </c>
      <c r="E4" s="4">
        <v>0.75099830430000003</v>
      </c>
      <c r="F4" s="4">
        <v>1.0199312322</v>
      </c>
      <c r="G4" s="4">
        <v>0.88340602109999999</v>
      </c>
      <c r="H4" s="4">
        <v>0.87116269069999996</v>
      </c>
      <c r="I4" s="4">
        <v>0.5477103244</v>
      </c>
      <c r="J4" s="4">
        <v>0.92536895029999999</v>
      </c>
      <c r="K4" s="4">
        <v>0.95445732520000004</v>
      </c>
      <c r="L4" s="4">
        <v>1.2699167409000001</v>
      </c>
      <c r="M4" s="4" t="s">
        <v>2912</v>
      </c>
      <c r="N4" s="4">
        <v>841989</v>
      </c>
      <c r="O4" s="4">
        <v>1.2699167409000001</v>
      </c>
    </row>
    <row r="5" spans="1:20" ht="14.25" customHeight="1" x14ac:dyDescent="0.35">
      <c r="A5" s="4">
        <v>0.88898697609999999</v>
      </c>
      <c r="B5" s="4">
        <v>1.220225664</v>
      </c>
      <c r="C5" s="4">
        <v>1.4175946424999999</v>
      </c>
      <c r="D5" s="4">
        <v>1.6006730606999999</v>
      </c>
      <c r="E5" s="4">
        <v>1.2594443020999999</v>
      </c>
      <c r="F5" s="4">
        <v>1.0310223088999999</v>
      </c>
      <c r="G5" s="4">
        <v>1.0638709322</v>
      </c>
      <c r="H5" s="4">
        <v>0.87970097859999996</v>
      </c>
      <c r="I5" s="4">
        <v>0.88701361170000004</v>
      </c>
      <c r="J5" s="4">
        <v>0.83762494080000005</v>
      </c>
      <c r="K5" s="4">
        <v>0.87503639150000001</v>
      </c>
      <c r="L5" s="4">
        <v>0.97240537059999999</v>
      </c>
      <c r="M5" s="4" t="s">
        <v>2913</v>
      </c>
      <c r="N5" s="4">
        <v>841990</v>
      </c>
      <c r="O5" s="4">
        <v>0.97240537059999999</v>
      </c>
    </row>
    <row r="6" spans="1:20" ht="14.25" customHeight="1" x14ac:dyDescent="0.35"/>
    <row r="7" spans="1:20" ht="14.25" customHeight="1" x14ac:dyDescent="0.35">
      <c r="A7" s="15">
        <v>1486440059</v>
      </c>
      <c r="B7" s="15">
        <v>1643248069</v>
      </c>
      <c r="C7" s="15">
        <v>180204406</v>
      </c>
      <c r="D7" s="15">
        <v>16143671</v>
      </c>
      <c r="E7" s="15">
        <v>1611749586</v>
      </c>
      <c r="F7" s="15">
        <v>1287301218</v>
      </c>
      <c r="G7" s="15">
        <v>1183874275</v>
      </c>
      <c r="H7" s="15">
        <v>1517263339</v>
      </c>
      <c r="I7" s="15">
        <v>1276962889</v>
      </c>
      <c r="J7" s="15">
        <v>1340822409</v>
      </c>
      <c r="K7" s="15">
        <v>136765365</v>
      </c>
      <c r="L7" s="15">
        <v>1334771407</v>
      </c>
      <c r="M7" s="6" t="s">
        <v>359</v>
      </c>
      <c r="N7" s="9">
        <v>8419</v>
      </c>
      <c r="O7" s="9">
        <v>1.3347714070000001</v>
      </c>
      <c r="P7" s="6"/>
      <c r="Q7" s="6"/>
      <c r="R7" s="6"/>
      <c r="S7" s="6"/>
      <c r="T7" s="6"/>
    </row>
    <row r="8" spans="1:20" ht="14.25" customHeight="1" x14ac:dyDescent="0.35"/>
    <row r="9" spans="1:20" ht="14.25" customHeight="1" x14ac:dyDescent="0.35"/>
    <row r="10" spans="1:20" ht="14.25" customHeight="1" x14ac:dyDescent="0.35"/>
    <row r="11" spans="1:20" ht="14.25" customHeight="1" x14ac:dyDescent="0.35"/>
    <row r="12" spans="1:20" ht="14.25" customHeight="1" x14ac:dyDescent="0.35"/>
    <row r="13" spans="1:20" ht="14.25" customHeight="1" x14ac:dyDescent="0.35"/>
    <row r="14" spans="1:20" ht="14.25" customHeight="1" x14ac:dyDescent="0.35"/>
    <row r="15" spans="1:20" ht="14.25" customHeight="1" x14ac:dyDescent="0.35"/>
    <row r="16" spans="1:20"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defaultColWidth="12.625" defaultRowHeight="15" customHeight="1" x14ac:dyDescent="0.35"/>
  <cols>
    <col min="1" max="11" width="7.625" customWidth="1"/>
    <col min="12" max="12" width="11.375" customWidth="1"/>
    <col min="13" max="13" width="110.5" customWidth="1"/>
    <col min="14" max="14" width="7.625" customWidth="1"/>
    <col min="15" max="15" width="11.375" customWidth="1"/>
    <col min="16" max="26" width="7.625" customWidth="1"/>
  </cols>
  <sheetData>
    <row r="1" spans="1:20" ht="14.25" customHeight="1" x14ac:dyDescent="0.35">
      <c r="A1" s="4">
        <v>2008</v>
      </c>
      <c r="B1" s="4">
        <v>2009</v>
      </c>
      <c r="C1" s="4">
        <v>2010</v>
      </c>
      <c r="D1" s="4">
        <v>2011</v>
      </c>
      <c r="E1" s="4">
        <v>2012</v>
      </c>
      <c r="F1" s="4">
        <v>2013</v>
      </c>
      <c r="G1" s="4">
        <v>2014</v>
      </c>
      <c r="H1" s="4">
        <v>2015</v>
      </c>
      <c r="I1" s="4">
        <v>2016</v>
      </c>
      <c r="J1" s="4">
        <v>2017</v>
      </c>
      <c r="K1" s="4">
        <v>2018</v>
      </c>
      <c r="L1" s="4">
        <v>2019</v>
      </c>
      <c r="M1" s="4" t="s">
        <v>674</v>
      </c>
      <c r="N1" s="4" t="s">
        <v>675</v>
      </c>
      <c r="O1" s="4" t="s">
        <v>676</v>
      </c>
    </row>
    <row r="2" spans="1:20" ht="14.25" customHeight="1" x14ac:dyDescent="0.35">
      <c r="A2" s="4">
        <v>-0.37941792460000001</v>
      </c>
      <c r="B2" s="4">
        <v>-0.52737041510000005</v>
      </c>
      <c r="C2" s="4">
        <v>-0.61506533249999995</v>
      </c>
      <c r="D2" s="4">
        <v>-0.66132787800000004</v>
      </c>
      <c r="E2" s="4">
        <v>-1.0276172052000001</v>
      </c>
      <c r="F2" s="4">
        <v>-1.1074616708</v>
      </c>
      <c r="G2" s="4">
        <v>-1.1981679542000001</v>
      </c>
      <c r="H2" s="4">
        <v>-1.1572526138000001</v>
      </c>
      <c r="I2" s="4">
        <v>-1.2156468788999999</v>
      </c>
      <c r="J2" s="4">
        <v>-1.3424104069</v>
      </c>
      <c r="K2" s="4">
        <v>-1.3124827733</v>
      </c>
      <c r="L2" s="4">
        <v>-1.3872523972999999</v>
      </c>
      <c r="M2" s="4" t="s">
        <v>1168</v>
      </c>
      <c r="N2" s="4">
        <v>270112</v>
      </c>
      <c r="O2" s="4">
        <v>-1.3872523972999999</v>
      </c>
    </row>
    <row r="3" spans="1:20" ht="14.25" customHeight="1" x14ac:dyDescent="0.35">
      <c r="A3" s="4">
        <v>-0.76435919640000005</v>
      </c>
      <c r="B3" s="4">
        <v>-0.96349146610000003</v>
      </c>
      <c r="C3" s="4">
        <v>-0.98328874919999998</v>
      </c>
      <c r="D3" s="4">
        <v>-1.3000048609999999</v>
      </c>
      <c r="E3" s="4">
        <v>-1.3685307550000001</v>
      </c>
      <c r="F3" s="4">
        <v>-1.4368486868999999</v>
      </c>
      <c r="G3" s="4">
        <v>-1.5053878325000001</v>
      </c>
      <c r="H3" s="4">
        <v>-1.4203434450000001</v>
      </c>
      <c r="I3" s="4">
        <v>-1.3772681418999999</v>
      </c>
      <c r="J3" s="4">
        <v>-1.600019608</v>
      </c>
      <c r="K3" s="4">
        <v>-1.5213497364999999</v>
      </c>
      <c r="L3" s="4">
        <v>-1.9038826558999999</v>
      </c>
      <c r="M3" s="4" t="s">
        <v>1169</v>
      </c>
      <c r="N3" s="4">
        <v>270119</v>
      </c>
      <c r="O3" s="4">
        <v>-1.9038826558999999</v>
      </c>
    </row>
    <row r="4" spans="1:20" ht="14.25" customHeight="1" x14ac:dyDescent="0.35">
      <c r="A4" s="4">
        <v>-0.66335189370000003</v>
      </c>
      <c r="B4" s="4">
        <v>-0.81419146060000003</v>
      </c>
      <c r="C4" s="4">
        <v>-0.81574200880000003</v>
      </c>
      <c r="D4" s="4">
        <v>-1.4406208306999999</v>
      </c>
      <c r="E4" s="4">
        <v>-1.2049558645</v>
      </c>
      <c r="F4" s="4">
        <v>-1.1285164255</v>
      </c>
      <c r="G4" s="4">
        <v>-1.1844677372000001</v>
      </c>
      <c r="H4" s="4">
        <v>-1.1318702224999999</v>
      </c>
      <c r="I4" s="4">
        <v>-0.50372227160000005</v>
      </c>
      <c r="J4" s="4">
        <v>-1.1655692446000001</v>
      </c>
      <c r="K4" s="4">
        <v>-1.1914005053000001</v>
      </c>
      <c r="L4" s="4">
        <v>-1.3047206463000001</v>
      </c>
      <c r="M4" s="4" t="s">
        <v>1170</v>
      </c>
      <c r="N4" s="4">
        <v>270210</v>
      </c>
      <c r="O4" s="4">
        <v>-1.3047206463000001</v>
      </c>
    </row>
    <row r="5" spans="1:20" ht="14.25" customHeight="1" x14ac:dyDescent="0.35">
      <c r="A5" s="4">
        <v>0.58897482810000001</v>
      </c>
      <c r="B5" s="4">
        <v>0.63738178550000002</v>
      </c>
      <c r="C5" s="4">
        <v>0.61360928449999996</v>
      </c>
      <c r="D5" s="4">
        <v>0.34822847289999997</v>
      </c>
      <c r="E5" s="4">
        <v>0.34516426560000002</v>
      </c>
      <c r="F5" s="4">
        <v>8.3888171400000003E-2</v>
      </c>
      <c r="G5" s="4">
        <v>0.65330382399999998</v>
      </c>
      <c r="H5" s="4">
        <v>0.63609791760000001</v>
      </c>
      <c r="I5" s="4">
        <v>0.32211450359999999</v>
      </c>
      <c r="J5" s="4">
        <v>0.31599848460000002</v>
      </c>
      <c r="K5" s="4">
        <v>0.1197204704</v>
      </c>
      <c r="L5" s="4">
        <v>-1.4542639499999999E-2</v>
      </c>
      <c r="M5" s="4" t="s">
        <v>1171</v>
      </c>
      <c r="N5" s="4">
        <v>270300</v>
      </c>
      <c r="O5" s="4">
        <v>-1.4542639499999999E-2</v>
      </c>
    </row>
    <row r="6" spans="1:20" ht="14.25" customHeight="1" x14ac:dyDescent="0.35">
      <c r="A6" s="4">
        <v>-0.25460390459999999</v>
      </c>
      <c r="B6" s="4">
        <v>-0.51842369980000003</v>
      </c>
      <c r="C6" s="4">
        <v>-0.41497474680000002</v>
      </c>
      <c r="D6" s="4">
        <v>-0.64684731090000003</v>
      </c>
      <c r="E6" s="4">
        <v>-0.66361377089999996</v>
      </c>
      <c r="F6" s="4">
        <v>-0.58435546360000001</v>
      </c>
      <c r="G6" s="4">
        <v>-0.47531553389999998</v>
      </c>
      <c r="H6" s="4">
        <v>-0.63554584410000003</v>
      </c>
      <c r="I6" s="4">
        <v>-0.65593460420000005</v>
      </c>
      <c r="J6" s="4">
        <v>-0.65185416529999995</v>
      </c>
      <c r="K6" s="4">
        <v>-0.64271083120000005</v>
      </c>
      <c r="L6" s="4">
        <v>-0.9828235702</v>
      </c>
      <c r="M6" s="4" t="s">
        <v>1172</v>
      </c>
      <c r="N6" s="4">
        <v>270400</v>
      </c>
      <c r="O6" s="4">
        <v>-0.9828235702</v>
      </c>
    </row>
    <row r="7" spans="1:20" ht="14.25" customHeight="1" x14ac:dyDescent="0.35">
      <c r="E7" s="4">
        <v>0.20396361560000001</v>
      </c>
      <c r="F7" s="4">
        <v>8.5151526199999994E-2</v>
      </c>
      <c r="G7" s="4">
        <v>0.29084546919999998</v>
      </c>
      <c r="H7" s="4">
        <v>0.53804716470000002</v>
      </c>
      <c r="I7" s="4">
        <v>0.72108688369999996</v>
      </c>
      <c r="K7" s="4">
        <v>-3.2111887E-3</v>
      </c>
      <c r="L7" s="4">
        <v>-2.0083966500000001E-2</v>
      </c>
      <c r="M7" s="4" t="s">
        <v>1173</v>
      </c>
      <c r="N7" s="4">
        <v>270600</v>
      </c>
      <c r="O7" s="4">
        <v>-2.0083966500000001E-2</v>
      </c>
    </row>
    <row r="8" spans="1:20" ht="14.25" customHeight="1" x14ac:dyDescent="0.35">
      <c r="A8" s="4">
        <v>0.62377855810000005</v>
      </c>
      <c r="B8" s="4">
        <v>0.45646617150000002</v>
      </c>
      <c r="C8" s="4">
        <v>0.72119745589999995</v>
      </c>
      <c r="D8" s="4">
        <v>0.79315324320000002</v>
      </c>
      <c r="E8" s="4">
        <v>0.78621922570000002</v>
      </c>
      <c r="F8" s="4">
        <v>0.79734371469999998</v>
      </c>
      <c r="G8" s="4">
        <v>0.69028188450000005</v>
      </c>
      <c r="H8" s="4">
        <v>0.64899910090000001</v>
      </c>
      <c r="I8" s="4">
        <v>0.58971926890000004</v>
      </c>
      <c r="J8" s="4">
        <v>0.45412348180000001</v>
      </c>
      <c r="K8" s="4">
        <v>0.5232626641</v>
      </c>
      <c r="L8" s="4">
        <v>0.60950703370000003</v>
      </c>
      <c r="M8" s="4" t="s">
        <v>1174</v>
      </c>
      <c r="N8" s="4">
        <v>270710</v>
      </c>
      <c r="O8" s="4">
        <v>0.60950703370000003</v>
      </c>
    </row>
    <row r="9" spans="1:20" ht="14.25" customHeight="1" x14ac:dyDescent="0.35">
      <c r="A9" s="4">
        <v>0.97291249229999999</v>
      </c>
      <c r="M9" s="4" t="s">
        <v>1175</v>
      </c>
      <c r="N9" s="4">
        <v>270720</v>
      </c>
    </row>
    <row r="10" spans="1:20" ht="14.25" customHeight="1" x14ac:dyDescent="0.35">
      <c r="A10" s="4">
        <v>0.55978650919999995</v>
      </c>
      <c r="B10" s="4">
        <v>0.64700885060000002</v>
      </c>
      <c r="C10" s="4">
        <v>0.51476030669999995</v>
      </c>
      <c r="D10" s="4">
        <v>1.0270773768000001</v>
      </c>
      <c r="E10" s="4">
        <v>0.8455026001</v>
      </c>
      <c r="F10" s="4">
        <v>0.8492607419</v>
      </c>
      <c r="G10" s="4">
        <v>0.77038720019999996</v>
      </c>
      <c r="H10" s="4">
        <v>1.1165259157</v>
      </c>
      <c r="I10" s="4">
        <v>1.0723527126000001</v>
      </c>
      <c r="J10" s="4">
        <v>0.90644585700000002</v>
      </c>
      <c r="K10" s="4">
        <v>0.94788668259999997</v>
      </c>
      <c r="L10" s="4">
        <v>0.96899666340000001</v>
      </c>
      <c r="M10" s="4" t="s">
        <v>1176</v>
      </c>
      <c r="N10" s="4">
        <v>270730</v>
      </c>
      <c r="O10" s="4">
        <v>0.96899666340000001</v>
      </c>
    </row>
    <row r="11" spans="1:20" ht="14.25" customHeight="1" x14ac:dyDescent="0.35">
      <c r="A11" s="4">
        <v>6.9951892299999999E-2</v>
      </c>
      <c r="B11" s="4">
        <v>-0.65311375299999996</v>
      </c>
      <c r="C11" s="4">
        <v>-0.89145215570000003</v>
      </c>
      <c r="D11" s="4">
        <v>-0.95355996860000003</v>
      </c>
      <c r="E11" s="4">
        <v>-0.92666329709999995</v>
      </c>
      <c r="F11" s="4">
        <v>-0.80305761310000001</v>
      </c>
      <c r="G11" s="4">
        <v>-1.0359199998999999</v>
      </c>
      <c r="H11" s="4">
        <v>-0.49121401450000002</v>
      </c>
      <c r="I11" s="4">
        <v>-0.79190947219999996</v>
      </c>
      <c r="J11" s="4">
        <v>-0.93075240400000003</v>
      </c>
      <c r="K11" s="4">
        <v>-1.3620606549000001</v>
      </c>
      <c r="L11" s="4">
        <v>-1.3390184445</v>
      </c>
      <c r="M11" s="4" t="s">
        <v>1177</v>
      </c>
      <c r="N11" s="4">
        <v>270740</v>
      </c>
      <c r="O11" s="4">
        <v>-1.3390184445</v>
      </c>
    </row>
    <row r="12" spans="1:20" ht="14.25" customHeight="1" x14ac:dyDescent="0.35">
      <c r="A12" s="4">
        <v>0.21584853130000001</v>
      </c>
      <c r="B12" s="4">
        <v>0.3518390548</v>
      </c>
      <c r="C12" s="4">
        <v>0.29434070039999999</v>
      </c>
      <c r="D12" s="4">
        <v>5.61548423E-2</v>
      </c>
      <c r="E12" s="4">
        <v>0.1843680161</v>
      </c>
      <c r="F12" s="4">
        <v>0.23764523439999999</v>
      </c>
      <c r="G12" s="4">
        <v>0.2178544348</v>
      </c>
      <c r="H12" s="4">
        <v>9.5802738799999995E-2</v>
      </c>
      <c r="I12" s="4">
        <v>-1.7543178400000001E-2</v>
      </c>
      <c r="J12" s="4">
        <v>9.1162519499999997E-2</v>
      </c>
      <c r="K12" s="4">
        <v>0.2227132419</v>
      </c>
      <c r="L12" s="4">
        <v>0.19702947740000001</v>
      </c>
      <c r="M12" s="4" t="s">
        <v>1178</v>
      </c>
      <c r="N12" s="4">
        <v>270750</v>
      </c>
      <c r="O12" s="4">
        <v>0.19702947740000001</v>
      </c>
    </row>
    <row r="13" spans="1:20" ht="14.25" customHeight="1" x14ac:dyDescent="0.35">
      <c r="A13" s="4">
        <v>-0.24904471280000001</v>
      </c>
      <c r="B13" s="4">
        <v>-0.46607778249999998</v>
      </c>
      <c r="C13" s="4">
        <v>-0.39478822520000001</v>
      </c>
      <c r="D13" s="4">
        <v>-0.4681397974</v>
      </c>
      <c r="E13" s="4">
        <v>-0.69255383159999995</v>
      </c>
      <c r="F13" s="4">
        <v>-0.87777714039999999</v>
      </c>
      <c r="G13" s="4">
        <v>-0.92114155519999996</v>
      </c>
      <c r="H13" s="4">
        <v>-0.71100540349999997</v>
      </c>
      <c r="I13" s="4">
        <v>-0.64993992990000005</v>
      </c>
      <c r="J13" s="4">
        <v>-0.63235660829999996</v>
      </c>
      <c r="K13" s="4">
        <v>-0.50831011910000001</v>
      </c>
      <c r="L13" s="4">
        <v>-0.25955318900000002</v>
      </c>
      <c r="M13" s="4" t="s">
        <v>1179</v>
      </c>
      <c r="N13" s="4">
        <v>270799</v>
      </c>
      <c r="O13" s="4">
        <v>-0.25955318900000002</v>
      </c>
    </row>
    <row r="14" spans="1:20" ht="14.25" customHeight="1" x14ac:dyDescent="0.35">
      <c r="A14" s="4">
        <v>0.1920851526</v>
      </c>
      <c r="B14" s="4">
        <v>0.1142383245</v>
      </c>
      <c r="C14" s="4">
        <v>0.2966633749</v>
      </c>
      <c r="D14" s="4">
        <v>0.23586630080000001</v>
      </c>
      <c r="E14" s="4">
        <v>0.1037482743</v>
      </c>
      <c r="F14" s="4">
        <v>-2.7061463099999999E-2</v>
      </c>
      <c r="G14" s="4">
        <v>0.26600159960000003</v>
      </c>
      <c r="H14" s="4">
        <v>0.30532451449999998</v>
      </c>
      <c r="I14" s="4">
        <v>0.17678130359999999</v>
      </c>
      <c r="J14" s="4">
        <v>-7.4536506000000002E-3</v>
      </c>
      <c r="K14" s="4">
        <v>-1.6157939E-3</v>
      </c>
      <c r="L14" s="4">
        <v>3.0246956500000002E-2</v>
      </c>
      <c r="M14" s="4" t="s">
        <v>1180</v>
      </c>
      <c r="N14" s="4">
        <v>270810</v>
      </c>
      <c r="O14" s="4">
        <v>3.0246956500000002E-2</v>
      </c>
    </row>
    <row r="15" spans="1:20" ht="14.25" customHeight="1" x14ac:dyDescent="0.35"/>
    <row r="16" spans="1:20" ht="14.25" customHeight="1" x14ac:dyDescent="0.35">
      <c r="A16" s="9" t="s">
        <v>3806</v>
      </c>
      <c r="B16" s="9" t="s">
        <v>3807</v>
      </c>
      <c r="C16" s="9" t="s">
        <v>3808</v>
      </c>
      <c r="D16" s="9" t="s">
        <v>3809</v>
      </c>
      <c r="E16" s="15">
        <v>-111361459</v>
      </c>
      <c r="F16" s="15">
        <v>-1269094999</v>
      </c>
      <c r="G16" s="15">
        <v>-1396487985</v>
      </c>
      <c r="H16" s="15">
        <v>-1333799655</v>
      </c>
      <c r="I16" s="15">
        <v>-1616358745</v>
      </c>
      <c r="J16" s="15">
        <v>-1619050809</v>
      </c>
      <c r="K16" s="15">
        <v>-1703746077</v>
      </c>
      <c r="L16" s="15">
        <v>-1426673384</v>
      </c>
      <c r="M16" s="6" t="s">
        <v>87</v>
      </c>
      <c r="N16" s="9">
        <v>2701</v>
      </c>
      <c r="O16" s="6">
        <v>-1.4266733840000001</v>
      </c>
      <c r="P16" s="6"/>
      <c r="Q16" s="6"/>
      <c r="R16" s="6"/>
      <c r="S16" s="6"/>
      <c r="T16" s="6"/>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 1</vt:lpstr>
      <vt:lpstr>complexity_match_hs4</vt:lpstr>
      <vt:lpstr>complexity_match_hs6</vt:lpstr>
      <vt:lpstr>Complexity</vt:lpstr>
      <vt:lpstr>electrical work</vt:lpstr>
      <vt:lpstr>semiconductors</vt:lpstr>
      <vt:lpstr>furniture</vt:lpstr>
      <vt:lpstr>heating non electrical</vt:lpstr>
      <vt:lpstr>coal</vt:lpstr>
      <vt:lpstr>minerals</vt:lpstr>
      <vt:lpstr>electrical apparatus</vt:lpstr>
      <vt:lpstr>gas</vt:lpstr>
      <vt:lpstr>air condition heating</vt:lpstr>
      <vt:lpstr>jewels and lapidary</vt:lpstr>
      <vt:lpstr>storage batteries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Kral</cp:lastModifiedBy>
  <dcterms:created xsi:type="dcterms:W3CDTF">2021-05-13T23:37:34Z</dcterms:created>
  <dcterms:modified xsi:type="dcterms:W3CDTF">2021-07-21T16:21:57Z</dcterms:modified>
</cp:coreProperties>
</file>