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c32582a7301242/Desktop/"/>
    </mc:Choice>
  </mc:AlternateContent>
  <xr:revisionPtr revIDLastSave="0" documentId="8_{D50252E0-FB37-4293-B522-074ED8C0B8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-AYUDA-" sheetId="7" r:id="rId1"/>
    <sheet name="Gant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O21" i="1"/>
  <c r="P21" i="1"/>
  <c r="P2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S21" i="1"/>
  <c r="F7" i="1"/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F19" i="1"/>
  <c r="G19" i="1"/>
  <c r="H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Q21" i="1"/>
  <c r="R21" i="1"/>
  <c r="T21" i="1"/>
  <c r="U21" i="1"/>
  <c r="P20" i="1"/>
  <c r="Q20" i="1"/>
  <c r="AD22" i="1"/>
  <c r="AE22" i="1"/>
  <c r="AF23" i="1"/>
  <c r="AG23" i="1"/>
  <c r="AH23" i="1"/>
  <c r="AI23" i="1"/>
  <c r="AJ23" i="1"/>
  <c r="AK23" i="1"/>
  <c r="AL23" i="1"/>
  <c r="F20" i="1"/>
  <c r="G20" i="1"/>
  <c r="H20" i="1"/>
  <c r="J20" i="1"/>
  <c r="K20" i="1"/>
  <c r="L20" i="1"/>
  <c r="M20" i="1"/>
  <c r="N20" i="1"/>
  <c r="O20" i="1"/>
  <c r="AD27" i="1"/>
  <c r="AE27" i="1"/>
  <c r="AF27" i="1"/>
  <c r="AG27" i="1"/>
  <c r="AH27" i="1"/>
  <c r="AI27" i="1"/>
  <c r="AJ27" i="1"/>
  <c r="AK27" i="1"/>
  <c r="F22" i="1"/>
  <c r="G22" i="1"/>
  <c r="H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31" i="1"/>
  <c r="AE31" i="1"/>
  <c r="AF31" i="1"/>
  <c r="AG31" i="1"/>
  <c r="AH31" i="1"/>
  <c r="AI31" i="1"/>
  <c r="AJ31" i="1"/>
  <c r="AK31" i="1"/>
  <c r="AL31" i="1"/>
  <c r="F23" i="1"/>
  <c r="G23" i="1"/>
  <c r="H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32" i="1"/>
  <c r="AE32" i="1"/>
  <c r="AF32" i="1"/>
  <c r="AG32" i="1"/>
  <c r="AH32" i="1"/>
  <c r="AI32" i="1"/>
  <c r="AJ32" i="1"/>
  <c r="AK32" i="1"/>
  <c r="AL32" i="1"/>
  <c r="F24" i="1"/>
  <c r="G24" i="1"/>
  <c r="H24" i="1"/>
  <c r="J24" i="1"/>
  <c r="K24" i="1"/>
  <c r="L24" i="1"/>
  <c r="M24" i="1"/>
  <c r="N24" i="1"/>
  <c r="O24" i="1"/>
  <c r="P24" i="1"/>
  <c r="Q24" i="1"/>
  <c r="R24" i="1"/>
  <c r="W27" i="1"/>
  <c r="X27" i="1"/>
  <c r="Y27" i="1"/>
  <c r="Z27" i="1"/>
  <c r="AA27" i="1"/>
  <c r="AB27" i="1"/>
  <c r="AC27" i="1"/>
  <c r="AD35" i="1"/>
  <c r="AE35" i="1"/>
  <c r="AF35" i="1"/>
  <c r="AG35" i="1"/>
  <c r="AH35" i="1"/>
  <c r="AI35" i="1"/>
  <c r="AJ35" i="1"/>
  <c r="AK35" i="1"/>
  <c r="AL35" i="1"/>
  <c r="F25" i="1"/>
  <c r="G25" i="1"/>
  <c r="H25" i="1"/>
  <c r="J25" i="1"/>
  <c r="K25" i="1"/>
  <c r="L25" i="1"/>
  <c r="M25" i="1"/>
  <c r="N25" i="1"/>
  <c r="O25" i="1"/>
  <c r="P25" i="1"/>
  <c r="Q25" i="1"/>
  <c r="R25" i="1"/>
  <c r="S25" i="1"/>
  <c r="AD38" i="1"/>
  <c r="AE38" i="1"/>
  <c r="AF38" i="1"/>
  <c r="AG38" i="1"/>
  <c r="AH38" i="1"/>
  <c r="AI38" i="1"/>
  <c r="AJ38" i="1"/>
  <c r="AK38" i="1"/>
  <c r="AL38" i="1"/>
  <c r="F26" i="1"/>
  <c r="G26" i="1"/>
  <c r="H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9" i="1"/>
  <c r="X29" i="1"/>
  <c r="AD41" i="1"/>
  <c r="AE41" i="1"/>
  <c r="AF41" i="1"/>
  <c r="AG41" i="1"/>
  <c r="AH41" i="1"/>
  <c r="AI41" i="1"/>
  <c r="AJ41" i="1"/>
  <c r="AK41" i="1"/>
  <c r="AL41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27" i="1"/>
  <c r="G27" i="1"/>
  <c r="H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D42" i="1"/>
  <c r="AE42" i="1"/>
  <c r="AF42" i="1"/>
  <c r="AG42" i="1"/>
  <c r="AH42" i="1"/>
  <c r="AI42" i="1"/>
  <c r="AJ42" i="1"/>
  <c r="AK42" i="1"/>
  <c r="AL42" i="1"/>
  <c r="F28" i="1"/>
  <c r="G28" i="1"/>
  <c r="H28" i="1"/>
  <c r="J28" i="1"/>
  <c r="K28" i="1"/>
  <c r="L28" i="1"/>
  <c r="M28" i="1"/>
  <c r="N28" i="1"/>
  <c r="O28" i="1"/>
  <c r="Q28" i="1"/>
  <c r="W37" i="1"/>
  <c r="X37" i="1"/>
  <c r="Y37" i="1"/>
  <c r="Z37" i="1"/>
  <c r="AA37" i="1"/>
  <c r="AB37" i="1"/>
  <c r="AC37" i="1"/>
  <c r="AD45" i="1"/>
  <c r="AE45" i="1"/>
  <c r="AF45" i="1"/>
  <c r="AG45" i="1"/>
  <c r="AH45" i="1"/>
  <c r="AI45" i="1"/>
  <c r="AJ45" i="1"/>
  <c r="AK45" i="1"/>
  <c r="AL45" i="1"/>
  <c r="F29" i="1"/>
  <c r="G29" i="1"/>
  <c r="H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40" i="1"/>
  <c r="X40" i="1"/>
  <c r="Y40" i="1"/>
  <c r="Z40" i="1"/>
  <c r="AA40" i="1"/>
  <c r="AB40" i="1"/>
  <c r="AC40" i="1"/>
  <c r="AD48" i="1"/>
  <c r="AE48" i="1"/>
  <c r="AF48" i="1"/>
  <c r="AG48" i="1"/>
  <c r="AH48" i="1"/>
  <c r="AI48" i="1"/>
  <c r="AJ48" i="1"/>
  <c r="AK48" i="1"/>
  <c r="AL48" i="1"/>
  <c r="F30" i="1"/>
  <c r="G30" i="1"/>
  <c r="H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51" i="1"/>
  <c r="AE51" i="1"/>
  <c r="AF51" i="1"/>
  <c r="AG51" i="1"/>
  <c r="AH51" i="1"/>
  <c r="AI51" i="1"/>
  <c r="AJ51" i="1"/>
  <c r="AK51" i="1"/>
  <c r="AL51" i="1"/>
  <c r="F31" i="1"/>
  <c r="G31" i="1"/>
  <c r="H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52" i="1"/>
  <c r="AE52" i="1"/>
  <c r="AF52" i="1"/>
  <c r="AG52" i="1"/>
  <c r="AH52" i="1"/>
  <c r="AI52" i="1"/>
  <c r="AJ52" i="1"/>
  <c r="AK52" i="1"/>
  <c r="AL52" i="1"/>
  <c r="F32" i="1"/>
  <c r="G32" i="1"/>
  <c r="H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53" i="1"/>
  <c r="AE53" i="1"/>
  <c r="AF53" i="1"/>
  <c r="AG53" i="1"/>
  <c r="AH53" i="1"/>
  <c r="AI53" i="1"/>
  <c r="AJ53" i="1"/>
  <c r="AK53" i="1"/>
  <c r="AL53" i="1"/>
  <c r="F33" i="1"/>
  <c r="G33" i="1"/>
  <c r="H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54" i="1"/>
  <c r="AE54" i="1"/>
  <c r="AF54" i="1"/>
  <c r="AG54" i="1"/>
  <c r="AH54" i="1"/>
  <c r="AI54" i="1"/>
  <c r="AJ54" i="1"/>
  <c r="AK54" i="1"/>
  <c r="AL54" i="1"/>
  <c r="F34" i="1"/>
  <c r="G34" i="1"/>
  <c r="H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55" i="1"/>
  <c r="AE55" i="1"/>
  <c r="AF55" i="1"/>
  <c r="AG55" i="1"/>
  <c r="AH55" i="1"/>
  <c r="AI55" i="1"/>
  <c r="AJ55" i="1"/>
  <c r="AK55" i="1"/>
  <c r="AL55" i="1"/>
  <c r="F48" i="1"/>
  <c r="G48" i="1"/>
  <c r="H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56" i="1"/>
  <c r="AE56" i="1"/>
  <c r="AF56" i="1"/>
  <c r="AG56" i="1"/>
  <c r="AH56" i="1"/>
  <c r="AI56" i="1"/>
  <c r="AJ56" i="1"/>
  <c r="AK56" i="1"/>
  <c r="AL56" i="1"/>
  <c r="F57" i="1"/>
  <c r="G57" i="1"/>
  <c r="H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F58" i="1"/>
  <c r="G58" i="1"/>
  <c r="H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F59" i="1"/>
  <c r="G59" i="1"/>
  <c r="H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F60" i="1"/>
  <c r="G60" i="1"/>
  <c r="H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</calcChain>
</file>

<file path=xl/sharedStrings.xml><?xml version="1.0" encoding="utf-8"?>
<sst xmlns="http://schemas.openxmlformats.org/spreadsheetml/2006/main" count="37" uniqueCount="37">
  <si>
    <t>█</t>
  </si>
  <si>
    <t>Etapa</t>
  </si>
  <si>
    <t>Inicio</t>
  </si>
  <si>
    <t>Semanas</t>
  </si>
  <si>
    <t>Duración</t>
  </si>
  <si>
    <t>%  de Avance</t>
  </si>
  <si>
    <t>Grado de avance</t>
  </si>
  <si>
    <t>Semana corriente</t>
  </si>
  <si>
    <t>Ayuda</t>
  </si>
  <si>
    <t>Aplicación Móvil</t>
  </si>
  <si>
    <t>Inicio del proyecto</t>
  </si>
  <si>
    <t>Versiones</t>
  </si>
  <si>
    <t>Versión 2</t>
  </si>
  <si>
    <t>Versión 1</t>
  </si>
  <si>
    <t>Versión 3</t>
  </si>
  <si>
    <t>Gerencia de proyecto</t>
  </si>
  <si>
    <t xml:space="preserve">                   Diseño de interfaz</t>
  </si>
  <si>
    <t xml:space="preserve">                   Instrucciónes simples</t>
  </si>
  <si>
    <t xml:space="preserve">                   Animación de bienvenida</t>
  </si>
  <si>
    <t xml:space="preserve">   Diseño y experiencia del usuario (UX)</t>
  </si>
  <si>
    <t xml:space="preserve">   Juegos educativos basicos</t>
  </si>
  <si>
    <t xml:space="preserve">   Funcionalidad de seguimiento del progreso</t>
  </si>
  <si>
    <t xml:space="preserve">   Registro de usuarios y acceso</t>
  </si>
  <si>
    <t xml:space="preserve">   Herramienta de comunicación</t>
  </si>
  <si>
    <t xml:space="preserve">   Ampliación de juegos educativos</t>
  </si>
  <si>
    <t xml:space="preserve">   Implementación del proyecto</t>
  </si>
  <si>
    <t xml:space="preserve">   Ampliación del alcance</t>
  </si>
  <si>
    <t xml:space="preserve">   Funcionalidades y mejoras de la experiencia de usuario</t>
  </si>
  <si>
    <t xml:space="preserve">   Desarrollo y lanzamieno de la apliación </t>
  </si>
  <si>
    <t xml:space="preserve">   Proyect Charter</t>
  </si>
  <si>
    <t xml:space="preserve">   Seguimiento y control</t>
  </si>
  <si>
    <t xml:space="preserve">   Cierre</t>
  </si>
  <si>
    <t xml:space="preserve">   Vision del producto</t>
  </si>
  <si>
    <t xml:space="preserve">   Alcance inicial</t>
  </si>
  <si>
    <t xml:space="preserve">   Formación del equipo</t>
  </si>
  <si>
    <t xml:space="preserve">   Identificación de riesgos</t>
  </si>
  <si>
    <t xml:space="preserve">   Planes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</si>
</sst>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2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color rgb="FF14BD89"/>
      <name val="Calibri"/>
      <family val="2"/>
      <scheme val="minor"/>
    </font>
    <font>
      <b/>
      <sz val="12"/>
      <color rgb="FF14BD8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sz val="20"/>
      <color indexed="3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u/>
      <sz val="14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4BD89"/>
        <bgColor indexed="64"/>
      </patternFill>
    </fill>
    <fill>
      <patternFill patternType="solid">
        <fgColor rgb="FFEFFE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0" fontId="0" fillId="2" borderId="0" xfId="0" applyFill="1"/>
    <xf numFmtId="0" fontId="8" fillId="3" borderId="1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9" fontId="9" fillId="0" borderId="4" xfId="1" applyFont="1" applyBorder="1" applyAlignment="1">
      <alignment horizontal="left" vertical="center" indent="1"/>
    </xf>
    <xf numFmtId="0" fontId="11" fillId="0" borderId="4" xfId="0" applyFont="1" applyBorder="1" applyAlignment="1">
      <alignment horizontal="center" textRotation="90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3" fillId="0" borderId="4" xfId="0" applyFont="1" applyBorder="1" applyAlignment="1">
      <alignment horizontal="left" vertical="center" indent="1"/>
    </xf>
    <xf numFmtId="0" fontId="14" fillId="4" borderId="4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0" fontId="14" fillId="5" borderId="4" xfId="0" applyFont="1" applyFill="1" applyBorder="1" applyAlignment="1">
      <alignment horizontal="left" vertical="center" indent="1"/>
    </xf>
    <xf numFmtId="0" fontId="13" fillId="5" borderId="4" xfId="0" applyFont="1" applyFill="1" applyBorder="1" applyAlignment="1">
      <alignment horizontal="left" vertical="center" indent="1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7" borderId="0" xfId="0" applyFont="1" applyFill="1" applyAlignment="1">
      <alignment vertical="center"/>
    </xf>
    <xf numFmtId="0" fontId="11" fillId="6" borderId="4" xfId="0" applyFont="1" applyFill="1" applyBorder="1" applyAlignment="1">
      <alignment horizontal="center" textRotation="90"/>
    </xf>
    <xf numFmtId="0" fontId="10" fillId="6" borderId="0" xfId="0" applyFont="1" applyFill="1" applyAlignment="1" applyProtection="1">
      <alignment horizontal="center" vertical="center" textRotation="90"/>
      <protection locked="0"/>
    </xf>
  </cellXfs>
  <cellStyles count="2">
    <cellStyle name="Normal" xfId="0" builtinId="0"/>
    <cellStyle name="Porcentaje" xfId="1" builtinId="5"/>
  </cellStyles>
  <dxfs count="83"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EFF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434340</xdr:colOff>
      <xdr:row>31</xdr:row>
      <xdr:rowOff>81280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580071E6-BF60-4FD5-B303-A00A4E74D257}"/>
            </a:ext>
          </a:extLst>
        </xdr:cNvPr>
        <xdr:cNvSpPr txBox="1"/>
      </xdr:nvSpPr>
      <xdr:spPr>
        <a:xfrm>
          <a:off x="279400" y="1663700"/>
          <a:ext cx="8054340" cy="4894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 Calendario de Gantt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podrá especificar las fases de proyecto en semanas, determinar % de avance y visualizar la semana activa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las etapas del proyecto abierto por tarea con su semana de inicio y semanas de duración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A medida que se avanza en cada tarea, se especifica un % de completitud en la columna E que podrá ver en color celeste en el calendario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Especificando la semana corriente en la celda M5, se resaltará la semana en el calendario para facilitar su rápida visualización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ACLARACIONES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Para añadir más semanas se debe copiar la columna AM y arrastrarla hacia la derecha.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Del mismo modo, si se quiere añadir más fases, se debe copiar la fila 36 hacia abajo.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825500</xdr:colOff>
      <xdr:row>2</xdr:row>
      <xdr:rowOff>40640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1E7E8235-C16B-486D-83D3-284931A21DA6}"/>
            </a:ext>
          </a:extLst>
        </xdr:cNvPr>
        <xdr:cNvSpPr txBox="1"/>
      </xdr:nvSpPr>
      <xdr:spPr>
        <a:xfrm>
          <a:off x="279400" y="127000"/>
          <a:ext cx="59055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 de</a:t>
          </a:r>
          <a:r>
            <a:rPr lang="en-US" sz="2400" b="1" baseline="0">
              <a:solidFill>
                <a:schemeClr val="bg1"/>
              </a:solidFill>
            </a:rPr>
            <a:t> Gantt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1104900</xdr:colOff>
      <xdr:row>1</xdr:row>
      <xdr:rowOff>12700</xdr:rowOff>
    </xdr:from>
    <xdr:to>
      <xdr:col>10</xdr:col>
      <xdr:colOff>545193</xdr:colOff>
      <xdr:row>2</xdr:row>
      <xdr:rowOff>55790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32466C58-35EC-4C63-9F50-9300F24A3A32}"/>
            </a:ext>
          </a:extLst>
        </xdr:cNvPr>
        <xdr:cNvSpPr txBox="1"/>
      </xdr:nvSpPr>
      <xdr:spPr>
        <a:xfrm>
          <a:off x="10274300" y="139700"/>
          <a:ext cx="1980293" cy="7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714375</xdr:colOff>
      <xdr:row>3</xdr:row>
      <xdr:rowOff>15875</xdr:rowOff>
    </xdr:from>
    <xdr:to>
      <xdr:col>11</xdr:col>
      <xdr:colOff>32055</xdr:colOff>
      <xdr:row>26</xdr:row>
      <xdr:rowOff>51550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591550" y="1139825"/>
          <a:ext cx="4384980" cy="4560050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91759</xdr:colOff>
      <xdr:row>1</xdr:row>
      <xdr:rowOff>27214</xdr:rowOff>
    </xdr:from>
    <xdr:to>
      <xdr:col>22</xdr:col>
      <xdr:colOff>167053</xdr:colOff>
      <xdr:row>2</xdr:row>
      <xdr:rowOff>72118</xdr:rowOff>
    </xdr:to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70BAE494-1D6B-49BD-A6FA-7DECB4AA3A5E}"/>
            </a:ext>
          </a:extLst>
        </xdr:cNvPr>
        <xdr:cNvSpPr txBox="1"/>
      </xdr:nvSpPr>
      <xdr:spPr>
        <a:xfrm>
          <a:off x="10214882" y="223157"/>
          <a:ext cx="1980293" cy="7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DCF8F0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  <xdr:twoCellAnchor editAs="absolute">
    <xdr:from>
      <xdr:col>1</xdr:col>
      <xdr:colOff>195943</xdr:colOff>
      <xdr:row>1</xdr:row>
      <xdr:rowOff>28439</xdr:rowOff>
    </xdr:from>
    <xdr:to>
      <xdr:col>3</xdr:col>
      <xdr:colOff>498495</xdr:colOff>
      <xdr:row>2</xdr:row>
      <xdr:rowOff>70893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24030B69-EEF1-4578-8769-31493058CECA}"/>
            </a:ext>
          </a:extLst>
        </xdr:cNvPr>
        <xdr:cNvSpPr txBox="1"/>
      </xdr:nvSpPr>
      <xdr:spPr>
        <a:xfrm>
          <a:off x="533400" y="224382"/>
          <a:ext cx="59055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TEAyudo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A2" zoomScale="80" zoomScaleNormal="80" workbookViewId="0">
      <selection activeCell="O18" sqref="O18"/>
    </sheetView>
  </sheetViews>
  <sheetFormatPr baseColWidth="10" defaultRowHeight="14.4"/>
  <cols>
    <col min="1" max="1" width="4" customWidth="1"/>
    <col min="2" max="11" width="18.44140625" customWidth="1"/>
  </cols>
  <sheetData>
    <row r="1" spans="2:11" ht="9.9" customHeight="1"/>
    <row r="2" spans="2:11" ht="54.9" customHeight="1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ht="24" customHeight="1"/>
    <row r="4" spans="2:11" ht="42" customHeight="1">
      <c r="B4" s="21" t="s">
        <v>8</v>
      </c>
      <c r="C4" s="22"/>
      <c r="D4" s="22"/>
      <c r="E4" s="22"/>
      <c r="F4" s="22"/>
      <c r="G4" s="22"/>
      <c r="H4" s="22"/>
      <c r="I4" s="22"/>
      <c r="J4" s="22"/>
      <c r="K4" s="22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60"/>
  <sheetViews>
    <sheetView showGridLines="0" tabSelected="1" zoomScale="60" zoomScaleNormal="60" workbookViewId="0">
      <pane ySplit="6" topLeftCell="A7" activePane="bottomLeft" state="frozen"/>
      <selection pane="bottomLeft" activeCell="E10" sqref="E10"/>
    </sheetView>
  </sheetViews>
  <sheetFormatPr baseColWidth="10" defaultColWidth="9.109375" defaultRowHeight="12"/>
  <cols>
    <col min="1" max="1" width="4.88671875" style="3" customWidth="1"/>
    <col min="2" max="2" width="68.33203125" style="5" customWidth="1"/>
    <col min="3" max="3" width="12.33203125" style="4" bestFit="1" customWidth="1"/>
    <col min="4" max="4" width="12.44140625" style="4" bestFit="1" customWidth="1"/>
    <col min="5" max="5" width="9" style="4" customWidth="1"/>
    <col min="6" max="37" width="3.88671875" style="4" customWidth="1"/>
    <col min="38" max="39" width="3.88671875" style="3" customWidth="1"/>
    <col min="40" max="16384" width="9.109375" style="3"/>
  </cols>
  <sheetData>
    <row r="1" spans="2:39" ht="15" customHeight="1"/>
    <row r="2" spans="2:39" customFormat="1" ht="54.9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4" spans="2:39" s="1" customFormat="1" ht="14.25" customHeight="1"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2"/>
      <c r="AL4" s="12"/>
      <c r="AM4" s="12"/>
    </row>
    <row r="5" spans="2:39" s="1" customFormat="1" ht="22.2" customHeight="1">
      <c r="B5" s="32" t="s">
        <v>1</v>
      </c>
      <c r="C5" s="32" t="s">
        <v>3</v>
      </c>
      <c r="D5" s="32"/>
      <c r="E5" s="30" t="s">
        <v>5</v>
      </c>
      <c r="F5" s="29" t="s">
        <v>7</v>
      </c>
      <c r="G5" s="29"/>
      <c r="H5" s="29"/>
      <c r="I5" s="29"/>
      <c r="J5" s="29"/>
      <c r="K5" s="29"/>
      <c r="L5" s="29"/>
      <c r="M5" s="7"/>
      <c r="N5" s="8"/>
      <c r="O5" s="8"/>
      <c r="P5" s="8"/>
      <c r="Q5" s="34"/>
      <c r="R5" s="34"/>
      <c r="S5" s="34"/>
      <c r="T5" s="34"/>
      <c r="U5" s="34"/>
      <c r="V5" s="34"/>
      <c r="W5" s="34"/>
      <c r="X5" s="34"/>
      <c r="Y5" s="34"/>
      <c r="Z5" s="28" t="s">
        <v>6</v>
      </c>
      <c r="AA5" s="28"/>
      <c r="AB5" s="28"/>
      <c r="AC5" s="28"/>
      <c r="AD5" s="28"/>
      <c r="AE5" s="28"/>
      <c r="AF5" s="28"/>
      <c r="AG5" s="38" t="s">
        <v>0</v>
      </c>
      <c r="AH5" s="8"/>
      <c r="AI5" s="8"/>
      <c r="AJ5" s="8"/>
      <c r="AK5" s="8"/>
      <c r="AL5" s="9"/>
      <c r="AM5" s="36"/>
    </row>
    <row r="6" spans="2:39" s="2" customFormat="1" ht="26.4" customHeight="1">
      <c r="B6" s="33"/>
      <c r="C6" s="14" t="s">
        <v>2</v>
      </c>
      <c r="D6" s="14" t="s">
        <v>4</v>
      </c>
      <c r="E6" s="31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8">
        <v>32</v>
      </c>
      <c r="AL6" s="19">
        <v>33</v>
      </c>
    </row>
    <row r="7" spans="2:39" ht="18">
      <c r="B7" s="26" t="s">
        <v>9</v>
      </c>
      <c r="C7" s="20"/>
      <c r="D7" s="20"/>
      <c r="E7" s="16"/>
      <c r="F7" s="17" t="str">
        <f t="shared" ref="F7:H19" si="0">IF(AND(F$6&gt;=$C7,F$6&lt;=$C7+$D7,$C7+$D7*$E7&gt;F$6),$AG$5,"")</f>
        <v/>
      </c>
      <c r="G7" s="17" t="str">
        <f t="shared" si="0"/>
        <v/>
      </c>
      <c r="H7" s="17" t="str">
        <f t="shared" si="0"/>
        <v/>
      </c>
      <c r="I7" s="17" t="str">
        <f t="shared" ref="I7:R18" si="1">IF(AND(I$6&gt;=$C7,I$6&lt;=$C7+$D7,$C7+$D7*$E7&gt;I$6),$AG$5,"")</f>
        <v/>
      </c>
      <c r="J7" s="17" t="str">
        <f t="shared" si="1"/>
        <v/>
      </c>
      <c r="K7" s="17" t="str">
        <f t="shared" si="1"/>
        <v/>
      </c>
      <c r="L7" s="17" t="str">
        <f t="shared" si="1"/>
        <v/>
      </c>
      <c r="M7" s="17" t="str">
        <f t="shared" si="1"/>
        <v/>
      </c>
      <c r="N7" s="17" t="str">
        <f t="shared" si="1"/>
        <v/>
      </c>
      <c r="O7" s="17" t="str">
        <f t="shared" si="1"/>
        <v/>
      </c>
      <c r="P7" s="17" t="str">
        <f t="shared" si="1"/>
        <v/>
      </c>
      <c r="Q7" s="17" t="str">
        <f t="shared" si="1"/>
        <v/>
      </c>
      <c r="R7" s="17" t="str">
        <f t="shared" si="1"/>
        <v/>
      </c>
      <c r="S7" s="17" t="str">
        <f t="shared" ref="S7:AB18" si="2">IF(AND(S$6&gt;=$C7,S$6&lt;=$C7+$D7,$C7+$D7*$E7&gt;S$6),$AG$5,"")</f>
        <v/>
      </c>
      <c r="T7" s="17" t="str">
        <f t="shared" si="2"/>
        <v/>
      </c>
      <c r="U7" s="17" t="str">
        <f t="shared" si="2"/>
        <v/>
      </c>
      <c r="V7" s="17" t="str">
        <f t="shared" si="2"/>
        <v/>
      </c>
      <c r="W7" s="17" t="str">
        <f t="shared" si="2"/>
        <v/>
      </c>
      <c r="X7" s="17" t="str">
        <f t="shared" si="2"/>
        <v/>
      </c>
      <c r="Y7" s="17" t="str">
        <f t="shared" si="2"/>
        <v/>
      </c>
      <c r="Z7" s="17" t="str">
        <f t="shared" si="2"/>
        <v/>
      </c>
      <c r="AA7" s="17" t="str">
        <f t="shared" si="2"/>
        <v/>
      </c>
      <c r="AB7" s="17" t="str">
        <f t="shared" si="2"/>
        <v/>
      </c>
      <c r="AC7" s="17" t="str">
        <f t="shared" ref="AC7:AL18" si="3">IF(AND(AC$6&gt;=$C7,AC$6&lt;=$C7+$D7,$C7+$D7*$E7&gt;AC$6),$AG$5,"")</f>
        <v/>
      </c>
      <c r="AD7" s="17" t="str">
        <f t="shared" si="3"/>
        <v/>
      </c>
      <c r="AE7" s="17" t="str">
        <f t="shared" si="3"/>
        <v/>
      </c>
      <c r="AF7" s="17" t="str">
        <f t="shared" si="3"/>
        <v/>
      </c>
      <c r="AG7" s="17" t="str">
        <f t="shared" si="3"/>
        <v/>
      </c>
      <c r="AH7" s="17" t="str">
        <f t="shared" si="3"/>
        <v/>
      </c>
      <c r="AI7" s="17" t="str">
        <f t="shared" si="3"/>
        <v/>
      </c>
      <c r="AJ7" s="17" t="str">
        <f t="shared" si="3"/>
        <v/>
      </c>
      <c r="AK7" s="17" t="str">
        <f t="shared" si="3"/>
        <v/>
      </c>
      <c r="AL7" s="17" t="str">
        <f t="shared" si="3"/>
        <v/>
      </c>
    </row>
    <row r="8" spans="2:39" ht="18">
      <c r="B8" s="25" t="s">
        <v>10</v>
      </c>
      <c r="C8" s="20"/>
      <c r="D8" s="20"/>
      <c r="E8" s="16"/>
      <c r="F8" s="17" t="str">
        <f t="shared" si="0"/>
        <v/>
      </c>
      <c r="G8" s="17" t="str">
        <f t="shared" si="0"/>
        <v/>
      </c>
      <c r="H8" s="17" t="str">
        <f t="shared" si="0"/>
        <v/>
      </c>
      <c r="I8" s="17" t="str">
        <f t="shared" si="1"/>
        <v/>
      </c>
      <c r="J8" s="17" t="str">
        <f t="shared" si="1"/>
        <v/>
      </c>
      <c r="K8" s="17" t="str">
        <f t="shared" si="1"/>
        <v/>
      </c>
      <c r="L8" s="17" t="str">
        <f t="shared" si="1"/>
        <v/>
      </c>
      <c r="M8" s="17" t="str">
        <f t="shared" si="1"/>
        <v/>
      </c>
      <c r="N8" s="17" t="str">
        <f t="shared" si="1"/>
        <v/>
      </c>
      <c r="O8" s="17" t="str">
        <f t="shared" si="1"/>
        <v/>
      </c>
      <c r="P8" s="17" t="str">
        <f t="shared" si="1"/>
        <v/>
      </c>
      <c r="Q8" s="17" t="str">
        <f t="shared" si="1"/>
        <v/>
      </c>
      <c r="R8" s="17" t="str">
        <f t="shared" si="1"/>
        <v/>
      </c>
      <c r="S8" s="17" t="str">
        <f t="shared" si="2"/>
        <v/>
      </c>
      <c r="T8" s="17" t="str">
        <f t="shared" si="2"/>
        <v/>
      </c>
      <c r="U8" s="17" t="str">
        <f t="shared" si="2"/>
        <v/>
      </c>
      <c r="V8" s="17" t="str">
        <f t="shared" si="2"/>
        <v/>
      </c>
      <c r="W8" s="17" t="str">
        <f t="shared" si="2"/>
        <v/>
      </c>
      <c r="X8" s="17" t="str">
        <f t="shared" si="2"/>
        <v/>
      </c>
      <c r="Y8" s="17" t="str">
        <f t="shared" si="2"/>
        <v/>
      </c>
      <c r="Z8" s="17" t="str">
        <f t="shared" si="2"/>
        <v/>
      </c>
      <c r="AA8" s="17" t="str">
        <f t="shared" si="2"/>
        <v/>
      </c>
      <c r="AB8" s="17" t="str">
        <f t="shared" si="2"/>
        <v/>
      </c>
      <c r="AC8" s="17" t="str">
        <f t="shared" si="3"/>
        <v/>
      </c>
      <c r="AD8" s="17" t="str">
        <f t="shared" si="3"/>
        <v/>
      </c>
      <c r="AE8" s="17" t="str">
        <f t="shared" si="3"/>
        <v/>
      </c>
      <c r="AF8" s="17" t="str">
        <f t="shared" si="3"/>
        <v/>
      </c>
      <c r="AG8" s="17" t="str">
        <f t="shared" si="3"/>
        <v/>
      </c>
      <c r="AH8" s="17" t="str">
        <f t="shared" si="3"/>
        <v/>
      </c>
      <c r="AI8" s="17" t="str">
        <f t="shared" si="3"/>
        <v/>
      </c>
      <c r="AJ8" s="17" t="str">
        <f t="shared" si="3"/>
        <v/>
      </c>
      <c r="AK8" s="17" t="str">
        <f t="shared" si="3"/>
        <v/>
      </c>
      <c r="AL8" s="17" t="str">
        <f t="shared" si="3"/>
        <v/>
      </c>
    </row>
    <row r="9" spans="2:39" ht="21.6">
      <c r="B9" s="15" t="s">
        <v>32</v>
      </c>
      <c r="C9" s="20">
        <v>2</v>
      </c>
      <c r="D9" s="20">
        <v>1</v>
      </c>
      <c r="E9" s="16">
        <v>1</v>
      </c>
      <c r="F9" s="17" t="str">
        <f t="shared" si="0"/>
        <v/>
      </c>
      <c r="G9" s="37" t="str">
        <f t="shared" si="0"/>
        <v>█</v>
      </c>
      <c r="H9" s="17" t="str">
        <f t="shared" si="0"/>
        <v/>
      </c>
      <c r="I9" s="17" t="str">
        <f t="shared" si="1"/>
        <v/>
      </c>
      <c r="J9" s="17" t="str">
        <f t="shared" si="1"/>
        <v/>
      </c>
      <c r="K9" s="17" t="str">
        <f t="shared" si="1"/>
        <v/>
      </c>
      <c r="L9" s="17" t="str">
        <f t="shared" si="1"/>
        <v/>
      </c>
      <c r="M9" s="17" t="str">
        <f t="shared" si="1"/>
        <v/>
      </c>
      <c r="N9" s="17" t="str">
        <f t="shared" si="1"/>
        <v/>
      </c>
      <c r="O9" s="17" t="str">
        <f t="shared" si="1"/>
        <v/>
      </c>
      <c r="P9" s="17" t="str">
        <f t="shared" si="1"/>
        <v/>
      </c>
      <c r="Q9" s="17" t="str">
        <f t="shared" si="1"/>
        <v/>
      </c>
      <c r="R9" s="17" t="str">
        <f t="shared" si="1"/>
        <v/>
      </c>
      <c r="S9" s="17" t="str">
        <f t="shared" si="2"/>
        <v/>
      </c>
      <c r="T9" s="17" t="str">
        <f t="shared" si="2"/>
        <v/>
      </c>
      <c r="U9" s="17" t="str">
        <f t="shared" si="2"/>
        <v/>
      </c>
      <c r="V9" s="17" t="str">
        <f t="shared" si="2"/>
        <v/>
      </c>
      <c r="W9" s="17" t="str">
        <f t="shared" si="2"/>
        <v/>
      </c>
      <c r="X9" s="17" t="str">
        <f t="shared" si="2"/>
        <v/>
      </c>
      <c r="Y9" s="17" t="str">
        <f t="shared" si="2"/>
        <v/>
      </c>
      <c r="Z9" s="17" t="str">
        <f t="shared" si="2"/>
        <v/>
      </c>
      <c r="AA9" s="17" t="str">
        <f t="shared" si="2"/>
        <v/>
      </c>
      <c r="AB9" s="17" t="str">
        <f t="shared" si="2"/>
        <v/>
      </c>
      <c r="AC9" s="17" t="str">
        <f t="shared" si="3"/>
        <v/>
      </c>
      <c r="AD9" s="17" t="str">
        <f t="shared" si="3"/>
        <v/>
      </c>
      <c r="AE9" s="17" t="str">
        <f t="shared" si="3"/>
        <v/>
      </c>
      <c r="AF9" s="17" t="str">
        <f t="shared" si="3"/>
        <v/>
      </c>
      <c r="AG9" s="17" t="str">
        <f t="shared" si="3"/>
        <v/>
      </c>
      <c r="AH9" s="17" t="str">
        <f t="shared" si="3"/>
        <v/>
      </c>
      <c r="AI9" s="17" t="str">
        <f t="shared" si="3"/>
        <v/>
      </c>
      <c r="AJ9" s="17" t="str">
        <f t="shared" si="3"/>
        <v/>
      </c>
      <c r="AK9" s="17" t="str">
        <f t="shared" si="3"/>
        <v/>
      </c>
      <c r="AL9" s="17" t="str">
        <f t="shared" si="3"/>
        <v/>
      </c>
    </row>
    <row r="10" spans="2:39" ht="18">
      <c r="B10" s="15" t="s">
        <v>33</v>
      </c>
      <c r="C10" s="20">
        <v>4</v>
      </c>
      <c r="D10" s="20">
        <v>1</v>
      </c>
      <c r="E10" s="16">
        <v>0</v>
      </c>
      <c r="F10" s="17" t="str">
        <f t="shared" si="0"/>
        <v/>
      </c>
      <c r="G10" s="17" t="str">
        <f t="shared" si="0"/>
        <v/>
      </c>
      <c r="H10" s="17" t="str">
        <f t="shared" si="0"/>
        <v/>
      </c>
      <c r="I10" s="17" t="str">
        <f t="shared" si="1"/>
        <v/>
      </c>
      <c r="J10" s="17" t="str">
        <f t="shared" si="1"/>
        <v/>
      </c>
      <c r="K10" s="17" t="str">
        <f t="shared" si="1"/>
        <v/>
      </c>
      <c r="L10" s="17" t="str">
        <f t="shared" si="1"/>
        <v/>
      </c>
      <c r="M10" s="17" t="str">
        <f t="shared" si="1"/>
        <v/>
      </c>
      <c r="N10" s="17" t="str">
        <f t="shared" si="1"/>
        <v/>
      </c>
      <c r="O10" s="17" t="str">
        <f t="shared" si="1"/>
        <v/>
      </c>
      <c r="P10" s="17" t="str">
        <f t="shared" si="1"/>
        <v/>
      </c>
      <c r="Q10" s="17" t="str">
        <f t="shared" si="1"/>
        <v/>
      </c>
      <c r="R10" s="17" t="str">
        <f t="shared" si="1"/>
        <v/>
      </c>
      <c r="S10" s="17" t="str">
        <f t="shared" si="2"/>
        <v/>
      </c>
      <c r="T10" s="17" t="str">
        <f t="shared" si="2"/>
        <v/>
      </c>
      <c r="U10" s="17" t="str">
        <f t="shared" si="2"/>
        <v/>
      </c>
      <c r="V10" s="17" t="str">
        <f t="shared" si="2"/>
        <v/>
      </c>
      <c r="W10" s="17" t="str">
        <f t="shared" si="2"/>
        <v/>
      </c>
      <c r="X10" s="17" t="str">
        <f t="shared" si="2"/>
        <v/>
      </c>
      <c r="Y10" s="17" t="str">
        <f t="shared" si="2"/>
        <v/>
      </c>
      <c r="Z10" s="17" t="str">
        <f t="shared" si="2"/>
        <v/>
      </c>
      <c r="AA10" s="17" t="str">
        <f t="shared" si="2"/>
        <v/>
      </c>
      <c r="AB10" s="17" t="str">
        <f t="shared" si="2"/>
        <v/>
      </c>
      <c r="AC10" s="17" t="str">
        <f t="shared" si="3"/>
        <v/>
      </c>
      <c r="AD10" s="17" t="str">
        <f t="shared" si="3"/>
        <v/>
      </c>
      <c r="AE10" s="17" t="str">
        <f t="shared" si="3"/>
        <v/>
      </c>
      <c r="AF10" s="17" t="str">
        <f t="shared" si="3"/>
        <v/>
      </c>
      <c r="AG10" s="17" t="str">
        <f t="shared" si="3"/>
        <v/>
      </c>
      <c r="AH10" s="17" t="str">
        <f t="shared" si="3"/>
        <v/>
      </c>
      <c r="AI10" s="17" t="str">
        <f t="shared" si="3"/>
        <v/>
      </c>
      <c r="AJ10" s="17" t="str">
        <f t="shared" si="3"/>
        <v/>
      </c>
      <c r="AK10" s="17" t="str">
        <f t="shared" si="3"/>
        <v/>
      </c>
      <c r="AL10" s="17" t="str">
        <f t="shared" si="3"/>
        <v/>
      </c>
    </row>
    <row r="11" spans="2:39" ht="18">
      <c r="B11" s="15" t="s">
        <v>34</v>
      </c>
      <c r="C11" s="20">
        <v>2</v>
      </c>
      <c r="D11" s="20">
        <v>1</v>
      </c>
      <c r="E11" s="16">
        <v>1</v>
      </c>
      <c r="F11" s="17" t="str">
        <f t="shared" si="0"/>
        <v/>
      </c>
      <c r="G11" s="17" t="str">
        <f t="shared" si="0"/>
        <v>█</v>
      </c>
      <c r="H11" s="17" t="str">
        <f t="shared" si="0"/>
        <v/>
      </c>
      <c r="I11" s="17" t="str">
        <f t="shared" si="1"/>
        <v/>
      </c>
      <c r="J11" s="17" t="str">
        <f t="shared" si="1"/>
        <v/>
      </c>
      <c r="K11" s="17" t="str">
        <f t="shared" si="1"/>
        <v/>
      </c>
      <c r="L11" s="17" t="str">
        <f t="shared" si="1"/>
        <v/>
      </c>
      <c r="M11" s="17" t="str">
        <f t="shared" si="1"/>
        <v/>
      </c>
      <c r="N11" s="17" t="str">
        <f t="shared" si="1"/>
        <v/>
      </c>
      <c r="O11" s="17" t="str">
        <f t="shared" si="1"/>
        <v/>
      </c>
      <c r="P11" s="17" t="str">
        <f t="shared" si="1"/>
        <v/>
      </c>
      <c r="Q11" s="17" t="str">
        <f t="shared" si="1"/>
        <v/>
      </c>
      <c r="R11" s="17" t="str">
        <f t="shared" si="1"/>
        <v/>
      </c>
      <c r="S11" s="17" t="str">
        <f t="shared" si="2"/>
        <v/>
      </c>
      <c r="T11" s="17" t="str">
        <f t="shared" si="2"/>
        <v/>
      </c>
      <c r="U11" s="17" t="str">
        <f t="shared" si="2"/>
        <v/>
      </c>
      <c r="V11" s="17" t="str">
        <f t="shared" si="2"/>
        <v/>
      </c>
      <c r="W11" s="17" t="str">
        <f t="shared" si="2"/>
        <v/>
      </c>
      <c r="X11" s="17" t="str">
        <f t="shared" si="2"/>
        <v/>
      </c>
      <c r="Y11" s="17" t="str">
        <f t="shared" si="2"/>
        <v/>
      </c>
      <c r="Z11" s="17" t="str">
        <f t="shared" si="2"/>
        <v/>
      </c>
      <c r="AA11" s="17" t="str">
        <f t="shared" si="2"/>
        <v/>
      </c>
      <c r="AB11" s="17" t="str">
        <f t="shared" si="2"/>
        <v/>
      </c>
      <c r="AC11" s="17" t="str">
        <f t="shared" si="3"/>
        <v/>
      </c>
      <c r="AD11" s="17" t="str">
        <f t="shared" si="3"/>
        <v/>
      </c>
      <c r="AE11" s="17" t="str">
        <f t="shared" si="3"/>
        <v/>
      </c>
      <c r="AF11" s="17" t="str">
        <f t="shared" si="3"/>
        <v/>
      </c>
      <c r="AG11" s="17" t="str">
        <f t="shared" si="3"/>
        <v/>
      </c>
      <c r="AH11" s="17" t="str">
        <f t="shared" si="3"/>
        <v/>
      </c>
      <c r="AI11" s="17" t="str">
        <f t="shared" si="3"/>
        <v/>
      </c>
      <c r="AJ11" s="17" t="str">
        <f t="shared" si="3"/>
        <v/>
      </c>
      <c r="AK11" s="17" t="str">
        <f t="shared" si="3"/>
        <v/>
      </c>
      <c r="AL11" s="17" t="str">
        <f t="shared" si="3"/>
        <v/>
      </c>
    </row>
    <row r="12" spans="2:39" ht="21.6">
      <c r="B12" s="15" t="s">
        <v>35</v>
      </c>
      <c r="C12" s="20">
        <v>4</v>
      </c>
      <c r="D12" s="20">
        <v>2</v>
      </c>
      <c r="E12" s="16">
        <v>0.55000000000000004</v>
      </c>
      <c r="F12" s="17" t="str">
        <f t="shared" si="0"/>
        <v/>
      </c>
      <c r="G12" s="17" t="str">
        <f t="shared" si="0"/>
        <v/>
      </c>
      <c r="H12" s="17" t="str">
        <f t="shared" si="0"/>
        <v/>
      </c>
      <c r="I12" s="17" t="str">
        <f t="shared" si="1"/>
        <v>█</v>
      </c>
      <c r="J12" s="17" t="str">
        <f t="shared" si="1"/>
        <v>█</v>
      </c>
      <c r="K12" s="17" t="str">
        <f t="shared" si="1"/>
        <v/>
      </c>
      <c r="L12" s="17" t="str">
        <f t="shared" si="1"/>
        <v/>
      </c>
      <c r="M12" s="17" t="str">
        <f t="shared" si="1"/>
        <v/>
      </c>
      <c r="N12" s="17" t="str">
        <f t="shared" si="1"/>
        <v/>
      </c>
      <c r="O12" s="17" t="str">
        <f t="shared" si="1"/>
        <v/>
      </c>
      <c r="P12" s="17" t="str">
        <f t="shared" si="1"/>
        <v/>
      </c>
      <c r="Q12" s="17" t="str">
        <f t="shared" si="1"/>
        <v/>
      </c>
      <c r="R12" s="17" t="str">
        <f t="shared" si="1"/>
        <v/>
      </c>
      <c r="S12" s="17" t="str">
        <f t="shared" si="2"/>
        <v/>
      </c>
      <c r="T12" s="17" t="str">
        <f t="shared" si="2"/>
        <v/>
      </c>
      <c r="U12" s="17" t="str">
        <f t="shared" si="2"/>
        <v/>
      </c>
      <c r="V12" s="17" t="str">
        <f t="shared" si="2"/>
        <v/>
      </c>
      <c r="W12" s="17" t="str">
        <f t="shared" si="2"/>
        <v/>
      </c>
      <c r="X12" s="17" t="str">
        <f t="shared" si="2"/>
        <v/>
      </c>
      <c r="Y12" s="17" t="str">
        <f t="shared" si="2"/>
        <v/>
      </c>
      <c r="Z12" s="17" t="str">
        <f t="shared" si="2"/>
        <v/>
      </c>
      <c r="AA12" s="17" t="str">
        <f t="shared" si="2"/>
        <v/>
      </c>
      <c r="AB12" s="17" t="str">
        <f t="shared" si="2"/>
        <v/>
      </c>
      <c r="AC12" s="17" t="str">
        <f t="shared" si="3"/>
        <v/>
      </c>
      <c r="AD12" s="17" t="str">
        <f t="shared" si="3"/>
        <v/>
      </c>
      <c r="AE12" s="17" t="str">
        <f t="shared" si="3"/>
        <v/>
      </c>
      <c r="AF12" s="17" t="str">
        <f t="shared" si="3"/>
        <v/>
      </c>
      <c r="AG12" s="17" t="str">
        <f t="shared" si="3"/>
        <v/>
      </c>
      <c r="AH12" s="17" t="str">
        <f t="shared" si="3"/>
        <v/>
      </c>
      <c r="AI12" s="17" t="str">
        <f t="shared" si="3"/>
        <v/>
      </c>
      <c r="AJ12" s="17" t="str">
        <f t="shared" si="3"/>
        <v/>
      </c>
      <c r="AK12" s="17" t="str">
        <f t="shared" si="3"/>
        <v/>
      </c>
      <c r="AL12" s="17" t="str">
        <f t="shared" si="3"/>
        <v/>
      </c>
    </row>
    <row r="13" spans="2:39" ht="18">
      <c r="B13" s="24" t="s">
        <v>11</v>
      </c>
      <c r="C13" s="20"/>
      <c r="D13" s="20"/>
      <c r="E13" s="16"/>
      <c r="F13" s="17" t="str">
        <f t="shared" si="0"/>
        <v/>
      </c>
      <c r="G13" s="17" t="str">
        <f t="shared" si="0"/>
        <v/>
      </c>
      <c r="H13" s="17" t="str">
        <f t="shared" si="0"/>
        <v/>
      </c>
      <c r="I13" s="17" t="str">
        <f t="shared" si="1"/>
        <v/>
      </c>
      <c r="J13" s="17" t="str">
        <f t="shared" si="1"/>
        <v/>
      </c>
      <c r="K13" s="17" t="str">
        <f t="shared" si="1"/>
        <v/>
      </c>
      <c r="L13" s="17" t="str">
        <f t="shared" si="1"/>
        <v/>
      </c>
      <c r="M13" s="17" t="str">
        <f t="shared" si="1"/>
        <v/>
      </c>
      <c r="N13" s="17" t="str">
        <f t="shared" si="1"/>
        <v/>
      </c>
      <c r="O13" s="17" t="str">
        <f t="shared" si="1"/>
        <v/>
      </c>
      <c r="P13" s="17" t="str">
        <f t="shared" si="1"/>
        <v/>
      </c>
      <c r="Q13" s="17" t="str">
        <f t="shared" si="1"/>
        <v/>
      </c>
      <c r="R13" s="17" t="str">
        <f t="shared" si="1"/>
        <v/>
      </c>
      <c r="S13" s="17" t="str">
        <f t="shared" si="2"/>
        <v/>
      </c>
      <c r="T13" s="17" t="str">
        <f t="shared" si="2"/>
        <v/>
      </c>
      <c r="U13" s="17" t="str">
        <f t="shared" si="2"/>
        <v/>
      </c>
      <c r="V13" s="17" t="str">
        <f t="shared" si="2"/>
        <v/>
      </c>
      <c r="W13" s="17" t="str">
        <f t="shared" si="2"/>
        <v/>
      </c>
      <c r="X13" s="17" t="str">
        <f t="shared" si="2"/>
        <v/>
      </c>
      <c r="Y13" s="17" t="str">
        <f t="shared" si="2"/>
        <v/>
      </c>
      <c r="Z13" s="17" t="str">
        <f t="shared" si="2"/>
        <v/>
      </c>
      <c r="AA13" s="17" t="str">
        <f t="shared" si="2"/>
        <v/>
      </c>
      <c r="AB13" s="17" t="str">
        <f t="shared" si="2"/>
        <v/>
      </c>
      <c r="AC13" s="17" t="str">
        <f t="shared" si="3"/>
        <v/>
      </c>
      <c r="AD13" s="17" t="str">
        <f t="shared" si="3"/>
        <v/>
      </c>
      <c r="AE13" s="17" t="str">
        <f t="shared" si="3"/>
        <v/>
      </c>
      <c r="AF13" s="17" t="str">
        <f t="shared" si="3"/>
        <v/>
      </c>
      <c r="AG13" s="17" t="str">
        <f t="shared" si="3"/>
        <v/>
      </c>
      <c r="AH13" s="17" t="str">
        <f t="shared" si="3"/>
        <v/>
      </c>
      <c r="AI13" s="17" t="str">
        <f t="shared" si="3"/>
        <v/>
      </c>
      <c r="AJ13" s="17" t="str">
        <f t="shared" si="3"/>
        <v/>
      </c>
      <c r="AK13" s="17" t="str">
        <f t="shared" si="3"/>
        <v/>
      </c>
      <c r="AL13" s="17" t="str">
        <f t="shared" si="3"/>
        <v/>
      </c>
    </row>
    <row r="14" spans="2:39" ht="18">
      <c r="B14" s="23" t="s">
        <v>13</v>
      </c>
      <c r="C14" s="20"/>
      <c r="D14" s="20"/>
      <c r="E14" s="16"/>
      <c r="F14" s="17" t="str">
        <f t="shared" si="0"/>
        <v/>
      </c>
      <c r="G14" s="17" t="str">
        <f t="shared" si="0"/>
        <v/>
      </c>
      <c r="H14" s="17" t="str">
        <f t="shared" si="0"/>
        <v/>
      </c>
      <c r="I14" s="17" t="str">
        <f t="shared" si="1"/>
        <v/>
      </c>
      <c r="J14" s="17" t="str">
        <f t="shared" si="1"/>
        <v/>
      </c>
      <c r="K14" s="17" t="str">
        <f t="shared" si="1"/>
        <v/>
      </c>
      <c r="L14" s="17" t="str">
        <f t="shared" si="1"/>
        <v/>
      </c>
      <c r="M14" s="17" t="str">
        <f t="shared" si="1"/>
        <v/>
      </c>
      <c r="N14" s="17" t="str">
        <f t="shared" si="1"/>
        <v/>
      </c>
      <c r="O14" s="17" t="str">
        <f t="shared" si="1"/>
        <v/>
      </c>
      <c r="P14" s="17" t="str">
        <f t="shared" si="1"/>
        <v/>
      </c>
      <c r="Q14" s="17" t="str">
        <f t="shared" si="1"/>
        <v/>
      </c>
      <c r="R14" s="17" t="str">
        <f t="shared" si="1"/>
        <v/>
      </c>
      <c r="S14" s="17" t="str">
        <f t="shared" si="2"/>
        <v/>
      </c>
      <c r="T14" s="17" t="str">
        <f t="shared" si="2"/>
        <v/>
      </c>
      <c r="U14" s="17" t="str">
        <f t="shared" si="2"/>
        <v/>
      </c>
      <c r="V14" s="17" t="str">
        <f t="shared" si="2"/>
        <v/>
      </c>
      <c r="W14" s="17" t="str">
        <f t="shared" si="2"/>
        <v/>
      </c>
      <c r="X14" s="17" t="str">
        <f t="shared" si="2"/>
        <v/>
      </c>
      <c r="Y14" s="17" t="str">
        <f t="shared" si="2"/>
        <v/>
      </c>
      <c r="Z14" s="17" t="str">
        <f t="shared" si="2"/>
        <v/>
      </c>
      <c r="AA14" s="17" t="str">
        <f t="shared" si="2"/>
        <v/>
      </c>
      <c r="AB14" s="17" t="str">
        <f t="shared" si="2"/>
        <v/>
      </c>
      <c r="AC14" s="17" t="str">
        <f t="shared" si="3"/>
        <v/>
      </c>
      <c r="AD14" s="17" t="str">
        <f t="shared" si="3"/>
        <v/>
      </c>
      <c r="AE14" s="17" t="str">
        <f t="shared" si="3"/>
        <v/>
      </c>
      <c r="AF14" s="17" t="str">
        <f t="shared" si="3"/>
        <v/>
      </c>
      <c r="AG14" s="17" t="str">
        <f t="shared" si="3"/>
        <v/>
      </c>
      <c r="AH14" s="17" t="str">
        <f t="shared" si="3"/>
        <v/>
      </c>
      <c r="AI14" s="17" t="str">
        <f t="shared" si="3"/>
        <v/>
      </c>
      <c r="AJ14" s="17" t="str">
        <f t="shared" si="3"/>
        <v/>
      </c>
      <c r="AK14" s="17" t="str">
        <f t="shared" si="3"/>
        <v/>
      </c>
      <c r="AL14" s="17" t="str">
        <f t="shared" si="3"/>
        <v/>
      </c>
    </row>
    <row r="15" spans="2:39" ht="18">
      <c r="B15" s="15" t="s">
        <v>19</v>
      </c>
      <c r="C15" s="20">
        <v>5</v>
      </c>
      <c r="D15" s="20">
        <v>2</v>
      </c>
      <c r="E15" s="16">
        <v>0</v>
      </c>
      <c r="F15" s="17" t="str">
        <f t="shared" si="0"/>
        <v/>
      </c>
      <c r="G15" s="17" t="str">
        <f t="shared" si="0"/>
        <v/>
      </c>
      <c r="H15" s="17" t="str">
        <f t="shared" si="0"/>
        <v/>
      </c>
      <c r="I15" s="17" t="str">
        <f t="shared" si="1"/>
        <v/>
      </c>
      <c r="J15" s="17" t="str">
        <f t="shared" si="1"/>
        <v/>
      </c>
      <c r="K15" s="17" t="str">
        <f t="shared" si="1"/>
        <v/>
      </c>
      <c r="L15" s="17" t="str">
        <f t="shared" si="1"/>
        <v/>
      </c>
      <c r="M15" s="17" t="str">
        <f t="shared" si="1"/>
        <v/>
      </c>
      <c r="N15" s="17" t="str">
        <f t="shared" si="1"/>
        <v/>
      </c>
      <c r="O15" s="17" t="str">
        <f t="shared" si="1"/>
        <v/>
      </c>
      <c r="P15" s="17" t="str">
        <f t="shared" si="1"/>
        <v/>
      </c>
      <c r="Q15" s="17" t="str">
        <f t="shared" si="1"/>
        <v/>
      </c>
      <c r="R15" s="17" t="str">
        <f t="shared" si="1"/>
        <v/>
      </c>
      <c r="S15" s="17" t="str">
        <f t="shared" si="2"/>
        <v/>
      </c>
      <c r="T15" s="17" t="str">
        <f t="shared" si="2"/>
        <v/>
      </c>
      <c r="U15" s="17" t="str">
        <f t="shared" si="2"/>
        <v/>
      </c>
      <c r="V15" s="17" t="str">
        <f t="shared" si="2"/>
        <v/>
      </c>
      <c r="W15" s="17" t="str">
        <f t="shared" si="2"/>
        <v/>
      </c>
      <c r="X15" s="17" t="str">
        <f t="shared" si="2"/>
        <v/>
      </c>
      <c r="Y15" s="17" t="str">
        <f t="shared" si="2"/>
        <v/>
      </c>
      <c r="Z15" s="17" t="str">
        <f t="shared" si="2"/>
        <v/>
      </c>
      <c r="AA15" s="17" t="str">
        <f t="shared" si="2"/>
        <v/>
      </c>
      <c r="AB15" s="17" t="str">
        <f t="shared" si="2"/>
        <v/>
      </c>
      <c r="AC15" s="17" t="str">
        <f t="shared" si="3"/>
        <v/>
      </c>
      <c r="AD15" s="17" t="str">
        <f t="shared" si="3"/>
        <v/>
      </c>
      <c r="AE15" s="17" t="str">
        <f t="shared" si="3"/>
        <v/>
      </c>
      <c r="AF15" s="17" t="str">
        <f t="shared" si="3"/>
        <v/>
      </c>
      <c r="AG15" s="17" t="str">
        <f t="shared" si="3"/>
        <v/>
      </c>
      <c r="AH15" s="17" t="str">
        <f t="shared" si="3"/>
        <v/>
      </c>
      <c r="AI15" s="17" t="str">
        <f t="shared" si="3"/>
        <v/>
      </c>
      <c r="AJ15" s="17" t="str">
        <f t="shared" si="3"/>
        <v/>
      </c>
      <c r="AK15" s="17" t="str">
        <f t="shared" si="3"/>
        <v/>
      </c>
      <c r="AL15" s="17" t="str">
        <f t="shared" si="3"/>
        <v/>
      </c>
    </row>
    <row r="16" spans="2:39" ht="18">
      <c r="B16" s="15" t="s">
        <v>16</v>
      </c>
      <c r="C16" s="20">
        <v>5</v>
      </c>
      <c r="D16" s="20">
        <v>2</v>
      </c>
      <c r="E16" s="16">
        <v>0</v>
      </c>
      <c r="F16" s="17" t="str">
        <f t="shared" si="0"/>
        <v/>
      </c>
      <c r="G16" s="17" t="str">
        <f t="shared" si="0"/>
        <v/>
      </c>
      <c r="H16" s="17" t="str">
        <f t="shared" si="0"/>
        <v/>
      </c>
      <c r="I16" s="17" t="str">
        <f t="shared" si="1"/>
        <v/>
      </c>
      <c r="J16" s="17" t="str">
        <f t="shared" si="1"/>
        <v/>
      </c>
      <c r="K16" s="17" t="str">
        <f t="shared" si="1"/>
        <v/>
      </c>
      <c r="L16" s="17" t="str">
        <f t="shared" si="1"/>
        <v/>
      </c>
      <c r="M16" s="17" t="str">
        <f t="shared" si="1"/>
        <v/>
      </c>
      <c r="N16" s="17" t="str">
        <f t="shared" si="1"/>
        <v/>
      </c>
      <c r="O16" s="17" t="str">
        <f t="shared" si="1"/>
        <v/>
      </c>
      <c r="P16" s="17" t="str">
        <f t="shared" si="1"/>
        <v/>
      </c>
      <c r="Q16" s="17" t="str">
        <f t="shared" si="1"/>
        <v/>
      </c>
      <c r="R16" s="17" t="str">
        <f t="shared" si="1"/>
        <v/>
      </c>
      <c r="S16" s="17" t="str">
        <f t="shared" si="2"/>
        <v/>
      </c>
      <c r="T16" s="17" t="str">
        <f t="shared" si="2"/>
        <v/>
      </c>
      <c r="U16" s="17" t="str">
        <f t="shared" si="2"/>
        <v/>
      </c>
      <c r="V16" s="17" t="str">
        <f t="shared" si="2"/>
        <v/>
      </c>
      <c r="W16" s="17" t="str">
        <f t="shared" si="2"/>
        <v/>
      </c>
      <c r="X16" s="17" t="str">
        <f t="shared" si="2"/>
        <v/>
      </c>
      <c r="Y16" s="17" t="str">
        <f t="shared" si="2"/>
        <v/>
      </c>
      <c r="Z16" s="17" t="str">
        <f t="shared" si="2"/>
        <v/>
      </c>
      <c r="AA16" s="17" t="str">
        <f t="shared" si="2"/>
        <v/>
      </c>
      <c r="AB16" s="17" t="str">
        <f t="shared" si="2"/>
        <v/>
      </c>
      <c r="AC16" s="17" t="str">
        <f t="shared" si="3"/>
        <v/>
      </c>
      <c r="AD16" s="17" t="str">
        <f t="shared" si="3"/>
        <v/>
      </c>
      <c r="AE16" s="17" t="str">
        <f t="shared" si="3"/>
        <v/>
      </c>
      <c r="AF16" s="17" t="str">
        <f t="shared" si="3"/>
        <v/>
      </c>
      <c r="AG16" s="17" t="str">
        <f t="shared" si="3"/>
        <v/>
      </c>
      <c r="AH16" s="17" t="str">
        <f t="shared" si="3"/>
        <v/>
      </c>
      <c r="AI16" s="17" t="str">
        <f t="shared" si="3"/>
        <v/>
      </c>
      <c r="AJ16" s="17" t="str">
        <f t="shared" si="3"/>
        <v/>
      </c>
      <c r="AK16" s="17" t="str">
        <f t="shared" si="3"/>
        <v/>
      </c>
      <c r="AL16" s="17" t="str">
        <f t="shared" si="3"/>
        <v/>
      </c>
    </row>
    <row r="17" spans="2:38" ht="18">
      <c r="B17" s="15" t="s">
        <v>17</v>
      </c>
      <c r="C17" s="20">
        <v>6</v>
      </c>
      <c r="D17" s="20">
        <v>2</v>
      </c>
      <c r="E17" s="16">
        <v>0</v>
      </c>
      <c r="F17" s="17" t="str">
        <f t="shared" si="0"/>
        <v/>
      </c>
      <c r="G17" s="17" t="str">
        <f t="shared" si="0"/>
        <v/>
      </c>
      <c r="H17" s="17" t="str">
        <f t="shared" si="0"/>
        <v/>
      </c>
      <c r="I17" s="17" t="str">
        <f t="shared" si="1"/>
        <v/>
      </c>
      <c r="J17" s="17" t="str">
        <f t="shared" si="1"/>
        <v/>
      </c>
      <c r="K17" s="17" t="str">
        <f t="shared" si="1"/>
        <v/>
      </c>
      <c r="L17" s="17" t="str">
        <f t="shared" si="1"/>
        <v/>
      </c>
      <c r="M17" s="17" t="str">
        <f t="shared" si="1"/>
        <v/>
      </c>
      <c r="N17" s="17" t="str">
        <f t="shared" si="1"/>
        <v/>
      </c>
      <c r="O17" s="17" t="str">
        <f t="shared" si="1"/>
        <v/>
      </c>
      <c r="P17" s="17" t="str">
        <f t="shared" si="1"/>
        <v/>
      </c>
      <c r="Q17" s="17" t="str">
        <f t="shared" si="1"/>
        <v/>
      </c>
      <c r="R17" s="17" t="str">
        <f t="shared" si="1"/>
        <v/>
      </c>
      <c r="S17" s="17" t="str">
        <f t="shared" si="2"/>
        <v/>
      </c>
      <c r="T17" s="17" t="str">
        <f t="shared" si="2"/>
        <v/>
      </c>
      <c r="U17" s="17" t="str">
        <f t="shared" si="2"/>
        <v/>
      </c>
      <c r="V17" s="17" t="str">
        <f t="shared" si="2"/>
        <v/>
      </c>
      <c r="W17" s="17" t="str">
        <f t="shared" si="2"/>
        <v/>
      </c>
      <c r="X17" s="17" t="str">
        <f t="shared" si="2"/>
        <v/>
      </c>
      <c r="Y17" s="17" t="str">
        <f t="shared" si="2"/>
        <v/>
      </c>
      <c r="Z17" s="17" t="str">
        <f t="shared" si="2"/>
        <v/>
      </c>
      <c r="AA17" s="17" t="str">
        <f t="shared" si="2"/>
        <v/>
      </c>
      <c r="AB17" s="17" t="str">
        <f t="shared" si="2"/>
        <v/>
      </c>
      <c r="AC17" s="17" t="str">
        <f t="shared" si="3"/>
        <v/>
      </c>
      <c r="AD17" s="17" t="str">
        <f t="shared" si="3"/>
        <v/>
      </c>
      <c r="AE17" s="17" t="str">
        <f t="shared" si="3"/>
        <v/>
      </c>
      <c r="AF17" s="17" t="str">
        <f t="shared" si="3"/>
        <v/>
      </c>
      <c r="AG17" s="17" t="str">
        <f t="shared" si="3"/>
        <v/>
      </c>
      <c r="AH17" s="17" t="str">
        <f t="shared" si="3"/>
        <v/>
      </c>
      <c r="AI17" s="17" t="str">
        <f t="shared" si="3"/>
        <v/>
      </c>
      <c r="AJ17" s="17" t="str">
        <f t="shared" si="3"/>
        <v/>
      </c>
      <c r="AK17" s="17" t="str">
        <f t="shared" si="3"/>
        <v/>
      </c>
      <c r="AL17" s="17" t="str">
        <f t="shared" si="3"/>
        <v/>
      </c>
    </row>
    <row r="18" spans="2:38" ht="18">
      <c r="B18" s="15" t="s">
        <v>18</v>
      </c>
      <c r="C18" s="20">
        <v>6</v>
      </c>
      <c r="D18" s="20">
        <v>1</v>
      </c>
      <c r="E18" s="16">
        <v>0</v>
      </c>
      <c r="F18" s="17" t="str">
        <f t="shared" si="0"/>
        <v/>
      </c>
      <c r="G18" s="17" t="str">
        <f t="shared" si="0"/>
        <v/>
      </c>
      <c r="H18" s="17" t="str">
        <f t="shared" si="0"/>
        <v/>
      </c>
      <c r="I18" s="17" t="str">
        <f t="shared" si="1"/>
        <v/>
      </c>
      <c r="J18" s="17" t="str">
        <f t="shared" si="1"/>
        <v/>
      </c>
      <c r="K18" s="17" t="str">
        <f t="shared" si="1"/>
        <v/>
      </c>
      <c r="L18" s="17" t="str">
        <f t="shared" si="1"/>
        <v/>
      </c>
      <c r="M18" s="17" t="str">
        <f t="shared" si="1"/>
        <v/>
      </c>
      <c r="N18" s="17" t="str">
        <f t="shared" si="1"/>
        <v/>
      </c>
      <c r="O18" s="17" t="str">
        <f t="shared" si="1"/>
        <v/>
      </c>
      <c r="P18" s="17" t="str">
        <f t="shared" si="1"/>
        <v/>
      </c>
      <c r="Q18" s="17" t="str">
        <f t="shared" si="1"/>
        <v/>
      </c>
      <c r="R18" s="17" t="str">
        <f t="shared" si="1"/>
        <v/>
      </c>
      <c r="S18" s="17" t="str">
        <f t="shared" si="2"/>
        <v/>
      </c>
      <c r="T18" s="17" t="str">
        <f t="shared" si="2"/>
        <v/>
      </c>
      <c r="U18" s="17" t="str">
        <f t="shared" si="2"/>
        <v/>
      </c>
      <c r="V18" s="17" t="str">
        <f t="shared" si="2"/>
        <v/>
      </c>
      <c r="W18" s="17" t="str">
        <f t="shared" si="2"/>
        <v/>
      </c>
      <c r="X18" s="17" t="str">
        <f t="shared" si="2"/>
        <v/>
      </c>
      <c r="Y18" s="17" t="str">
        <f t="shared" si="2"/>
        <v/>
      </c>
      <c r="Z18" s="17" t="str">
        <f t="shared" si="2"/>
        <v/>
      </c>
      <c r="AA18" s="17" t="str">
        <f t="shared" si="2"/>
        <v/>
      </c>
      <c r="AB18" s="17" t="str">
        <f t="shared" si="2"/>
        <v/>
      </c>
      <c r="AC18" s="17" t="str">
        <f t="shared" si="3"/>
        <v/>
      </c>
      <c r="AD18" s="17" t="str">
        <f t="shared" si="3"/>
        <v/>
      </c>
      <c r="AE18" s="17" t="str">
        <f t="shared" si="3"/>
        <v/>
      </c>
      <c r="AF18" s="17" t="str">
        <f t="shared" si="3"/>
        <v/>
      </c>
      <c r="AG18" s="17" t="str">
        <f t="shared" si="3"/>
        <v/>
      </c>
      <c r="AH18" s="17" t="str">
        <f t="shared" si="3"/>
        <v/>
      </c>
      <c r="AI18" s="17" t="str">
        <f t="shared" si="3"/>
        <v/>
      </c>
      <c r="AJ18" s="17" t="str">
        <f t="shared" si="3"/>
        <v/>
      </c>
      <c r="AK18" s="17" t="str">
        <f t="shared" si="3"/>
        <v/>
      </c>
      <c r="AL18" s="17" t="str">
        <f t="shared" si="3"/>
        <v/>
      </c>
    </row>
    <row r="19" spans="2:38" ht="18">
      <c r="B19" s="15" t="s">
        <v>20</v>
      </c>
      <c r="C19" s="20">
        <v>6</v>
      </c>
      <c r="D19" s="20">
        <v>4</v>
      </c>
      <c r="E19" s="16">
        <v>0</v>
      </c>
      <c r="F19" s="17" t="str">
        <f t="shared" si="0"/>
        <v/>
      </c>
      <c r="G19" s="17" t="str">
        <f t="shared" si="0"/>
        <v/>
      </c>
      <c r="H19" s="17" t="str">
        <f t="shared" si="0"/>
        <v/>
      </c>
      <c r="I19" s="17"/>
      <c r="J19" s="17" t="str">
        <f t="shared" ref="J19:AL19" si="4">IF(AND(J$6&gt;=$C19,J$6&lt;=$C19+$D19,$C19+$D19*$E19&gt;J$6),$AG$5,"")</f>
        <v/>
      </c>
      <c r="K19" s="17" t="str">
        <f t="shared" si="4"/>
        <v/>
      </c>
      <c r="L19" s="17" t="str">
        <f t="shared" si="4"/>
        <v/>
      </c>
      <c r="M19" s="17" t="str">
        <f t="shared" si="4"/>
        <v/>
      </c>
      <c r="N19" s="17" t="str">
        <f t="shared" si="4"/>
        <v/>
      </c>
      <c r="O19" s="17" t="str">
        <f t="shared" si="4"/>
        <v/>
      </c>
      <c r="P19" s="17" t="str">
        <f t="shared" si="4"/>
        <v/>
      </c>
      <c r="Q19" s="17" t="str">
        <f t="shared" si="4"/>
        <v/>
      </c>
      <c r="R19" s="17" t="str">
        <f t="shared" si="4"/>
        <v/>
      </c>
      <c r="S19" s="17" t="str">
        <f t="shared" si="4"/>
        <v/>
      </c>
      <c r="T19" s="17" t="str">
        <f t="shared" si="4"/>
        <v/>
      </c>
      <c r="U19" s="17" t="str">
        <f t="shared" si="4"/>
        <v/>
      </c>
      <c r="V19" s="17" t="str">
        <f t="shared" si="4"/>
        <v/>
      </c>
      <c r="W19" s="17" t="str">
        <f t="shared" si="4"/>
        <v/>
      </c>
      <c r="X19" s="17" t="str">
        <f t="shared" si="4"/>
        <v/>
      </c>
      <c r="Y19" s="17" t="str">
        <f t="shared" si="4"/>
        <v/>
      </c>
      <c r="Z19" s="17" t="str">
        <f t="shared" si="4"/>
        <v/>
      </c>
      <c r="AA19" s="17" t="str">
        <f t="shared" si="4"/>
        <v/>
      </c>
      <c r="AB19" s="17" t="str">
        <f t="shared" si="4"/>
        <v/>
      </c>
      <c r="AC19" s="17" t="str">
        <f t="shared" si="4"/>
        <v/>
      </c>
      <c r="AD19" s="17" t="str">
        <f t="shared" si="4"/>
        <v/>
      </c>
      <c r="AE19" s="17" t="str">
        <f t="shared" si="4"/>
        <v/>
      </c>
      <c r="AF19" s="17" t="str">
        <f t="shared" si="4"/>
        <v/>
      </c>
      <c r="AG19" s="17" t="str">
        <f t="shared" si="4"/>
        <v/>
      </c>
      <c r="AH19" s="17" t="str">
        <f t="shared" si="4"/>
        <v/>
      </c>
      <c r="AI19" s="17" t="str">
        <f t="shared" si="4"/>
        <v/>
      </c>
      <c r="AJ19" s="17" t="str">
        <f t="shared" si="4"/>
        <v/>
      </c>
      <c r="AK19" s="17" t="str">
        <f t="shared" si="4"/>
        <v/>
      </c>
      <c r="AL19" s="17" t="str">
        <f t="shared" si="4"/>
        <v/>
      </c>
    </row>
    <row r="20" spans="2:38" ht="18">
      <c r="B20" s="15" t="s">
        <v>22</v>
      </c>
      <c r="C20" s="20">
        <v>9</v>
      </c>
      <c r="D20" s="20">
        <v>3</v>
      </c>
      <c r="E20" s="16">
        <v>0</v>
      </c>
      <c r="F20" s="17" t="str">
        <f>IF(AND(F$6&gt;=$C20,F$6&lt;=$C20+$D20,$C20+$D20*$E20&gt;F$6),$AG$5,"")</f>
        <v/>
      </c>
      <c r="G20" s="17" t="str">
        <f>IF(AND(G$6&gt;=$C20,G$6&lt;=$C20+$D20,$C20+$D20*$E20&gt;G$6),$AG$5,"")</f>
        <v/>
      </c>
      <c r="H20" s="17" t="str">
        <f>IF(AND(H$6&gt;=$C20,H$6&lt;=$C20+$D20,$C20+$D20*$E20&gt;H$6),$AG$5,"")</f>
        <v/>
      </c>
      <c r="I20" s="17"/>
      <c r="J20" s="17" t="str">
        <f>IF(AND(J$6&gt;=$C20,J$6&lt;=$C20+$D20,$C20+$D20*$E20&gt;J$6),$AG$5,"")</f>
        <v/>
      </c>
      <c r="K20" s="17" t="str">
        <f>IF(AND(K$6&gt;=$C20,K$6&lt;=$C20+$D20,$C20+$D20*$E20&gt;K$6),$AG$5,"")</f>
        <v/>
      </c>
      <c r="L20" s="17" t="str">
        <f>IF(AND(L$6&gt;=$C20,L$6&lt;=$C20+$D20,$C20+$D20*$E20&gt;L$6),$AG$5,"")</f>
        <v/>
      </c>
      <c r="M20" s="17" t="str">
        <f>IF(AND(M$6&gt;=$C20,M$6&lt;=$C20+$D20,$C20+$D20*$E20&gt;M$6),$AG$5,"")</f>
        <v/>
      </c>
      <c r="N20" s="17" t="str">
        <f>IF(AND(N$6&gt;=$C20,N$6&lt;=$C20+$D20,$C20+$D20*$E20&gt;N$6),$AG$5,"")</f>
        <v/>
      </c>
      <c r="O20" s="17" t="str">
        <f>IF(AND(O$6&gt;=$C20,O$6&lt;=$C20+$D20,$C20+$D20*$E20&gt;O$6),$AG$5,"")</f>
        <v/>
      </c>
      <c r="P20" s="17" t="str">
        <f>IF(AND(W$6&gt;=$C21,W$6&lt;=$C21+$D21,$C21+$D21*$E21&gt;W$6),$AG$5,"")</f>
        <v/>
      </c>
      <c r="Q20" s="17" t="str">
        <f>IF(AND(X$6&gt;=$C21,X$6&lt;=$C21+$D21,$C21+$D21*$E21&gt;X$6),$AG$5,"")</f>
        <v/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2:38" ht="18">
      <c r="B21" s="15" t="s">
        <v>21</v>
      </c>
      <c r="C21" s="20">
        <v>9</v>
      </c>
      <c r="D21" s="20">
        <v>3</v>
      </c>
      <c r="E21" s="16">
        <v>0.45</v>
      </c>
      <c r="F21" s="17"/>
      <c r="G21" s="17"/>
      <c r="H21" s="17"/>
      <c r="I21" s="17"/>
      <c r="N21" s="17" t="str">
        <f t="shared" ref="N21:P21" si="5">IF(AND(O$6&gt;=$C21,O$6&lt;=$C21+$D21,$C21+$D21*$E21&gt;O$6),$AG$5,"")</f>
        <v>█</v>
      </c>
      <c r="O21" s="17" t="str">
        <f t="shared" si="5"/>
        <v/>
      </c>
      <c r="P21" s="17" t="str">
        <f t="shared" si="5"/>
        <v/>
      </c>
      <c r="Q21" s="17" t="str">
        <f>IF(AND(R$6&gt;=$C21,R$6&lt;=$C21+$D21,$C21+$D21*$E21&gt;R$6),$AG$5,"")</f>
        <v/>
      </c>
      <c r="R21" s="17" t="str">
        <f>IF(AND(S$6&gt;=$C21,S$6&lt;=$C21+$D21,$C21+$D21*$E21&gt;S$6),$AG$5,"")</f>
        <v/>
      </c>
      <c r="S21" s="17" t="str">
        <f>IF(AND(T$6&gt;=$C21,T$6&lt;=$C21+$D21,$C21+$D21*$E21&gt;T$6),$AG$5,"")</f>
        <v/>
      </c>
      <c r="T21" s="17" t="str">
        <f>IF(AND(U$6&gt;=$C21,U$6&lt;=$C21+$D21,$C21+$D21*$E21&gt;U$6),$AG$5,"")</f>
        <v/>
      </c>
      <c r="U21" s="17" t="str">
        <f>IF(AND(V$6&gt;=$C21,V$6&lt;=$C21+$D21,$C21+$D21*$E21&gt;V$6),$AG$5,"")</f>
        <v/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2:38" ht="18">
      <c r="B22" s="23" t="s">
        <v>12</v>
      </c>
      <c r="C22" s="20"/>
      <c r="D22" s="20"/>
      <c r="E22" s="16"/>
      <c r="F22" s="17" t="str">
        <f>IF(AND(F$6&gt;=$C22,F$6&lt;=$C22+$D22,$C22+$D22*$E22&gt;F$6),$AG$5,"")</f>
        <v/>
      </c>
      <c r="G22" s="17" t="str">
        <f>IF(AND(G$6&gt;=$C22,G$6&lt;=$C22+$D22,$C22+$D22*$E22&gt;G$6),$AG$5,"")</f>
        <v/>
      </c>
      <c r="H22" s="17" t="str">
        <f>IF(AND(H$6&gt;=$C22,H$6&lt;=$C22+$D22,$C22+$D22*$E22&gt;H$6),$AG$5,"")</f>
        <v/>
      </c>
      <c r="I22" s="17"/>
      <c r="J22" s="17" t="str">
        <f>IF(AND(J$6&gt;=$C22,J$6&lt;=$C22+$D22,$C22+$D22*$E22&gt;J$6),$AG$5,"")</f>
        <v/>
      </c>
      <c r="K22" s="17" t="str">
        <f>IF(AND(K$6&gt;=$C22,K$6&lt;=$C22+$D22,$C22+$D22*$E22&gt;K$6),$AG$5,"")</f>
        <v/>
      </c>
      <c r="L22" s="17" t="str">
        <f>IF(AND(L$6&gt;=$C22,L$6&lt;=$C22+$D22,$C22+$D22*$E22&gt;L$6),$AG$5,"")</f>
        <v/>
      </c>
      <c r="M22" s="17" t="str">
        <f>IF(AND(M$6&gt;=$C22,M$6&lt;=$C22+$D22,$C22+$D22*$E22&gt;M$6),$AG$5,"")</f>
        <v/>
      </c>
      <c r="N22" s="17" t="str">
        <f>IF(AND(N$6&gt;=$C22,N$6&lt;=$C22+$D22,$C22+$D22*$E22&gt;N$6),$AG$5,"")</f>
        <v/>
      </c>
      <c r="O22" s="17" t="str">
        <f>IF(AND(O$6&gt;=$C22,O$6&lt;=$C22+$D22,$C22+$D22*$E22&gt;O$6),$AG$5,"")</f>
        <v/>
      </c>
      <c r="P22" s="17" t="str">
        <f>IF(AND(P$6&gt;=$C22,P$6&lt;=$C22+$D22,$C22+$D22*$E22&gt;P$6),$AG$5,"")</f>
        <v/>
      </c>
      <c r="Q22" s="17" t="str">
        <f>IF(AND(Q$6&gt;=$C22,Q$6&lt;=$C22+$D22,$C22+$D22*$E22&gt;Q$6),$AG$5,"")</f>
        <v/>
      </c>
      <c r="R22" s="17" t="str">
        <f>IF(AND(R$6&gt;=$C22,R$6&lt;=$C22+$D22,$C22+$D22*$E22&gt;R$6),$AG$5,"")</f>
        <v/>
      </c>
      <c r="S22" s="17" t="str">
        <f>IF(AND(S$6&gt;=$C22,S$6&lt;=$C22+$D22,$C22+$D22*$E22&gt;S$6),$AG$5,"")</f>
        <v/>
      </c>
      <c r="T22" s="17" t="str">
        <f>IF(AND(T$6&gt;=$C22,T$6&lt;=$C22+$D22,$C22+$D22*$E22&gt;T$6),$AG$5,"")</f>
        <v/>
      </c>
      <c r="U22" s="17" t="str">
        <f>IF(AND(U$6&gt;=$C22,U$6&lt;=$C22+$D22,$C22+$D22*$E22&gt;U$6),$AG$5,"")</f>
        <v/>
      </c>
      <c r="V22" s="17" t="str">
        <f>IF(AND(V$6&gt;=$C22,V$6&lt;=$C22+$D22,$C22+$D22*$E22&gt;V$6),$AG$5,"")</f>
        <v/>
      </c>
      <c r="W22" s="17" t="str">
        <f>IF(AND(W$6&gt;=$C22,W$6&lt;=$C22+$D22,$C22+$D22*$E22&gt;W$6),$AG$5,"")</f>
        <v/>
      </c>
      <c r="X22" s="17" t="str">
        <f>IF(AND(X$6&gt;=$C22,X$6&lt;=$C22+$D22,$C22+$D22*$E22&gt;X$6),$AG$5,"")</f>
        <v/>
      </c>
      <c r="Y22" s="17" t="str">
        <f>IF(AND(Y$6&gt;=$C22,Y$6&lt;=$C22+$D22,$C22+$D22*$E22&gt;Y$6),$AG$5,"")</f>
        <v/>
      </c>
      <c r="Z22" s="17" t="str">
        <f>IF(AND(Z$6&gt;=$C22,Z$6&lt;=$C22+$D22,$C22+$D22*$E22&gt;Z$6),$AG$5,"")</f>
        <v/>
      </c>
      <c r="AA22" s="17" t="str">
        <f>IF(AND(AA$6&gt;=$C22,AA$6&lt;=$C22+$D22,$C22+$D22*$E22&gt;AA$6),$AG$5,"")</f>
        <v/>
      </c>
      <c r="AB22" s="17" t="str">
        <f>IF(AND(AB$6&gt;=$C22,AB$6&lt;=$C22+$D22,$C22+$D22*$E22&gt;AB$6),$AG$5,"")</f>
        <v/>
      </c>
      <c r="AC22" s="17" t="str">
        <f>IF(AND(AC$6&gt;=$C22,AC$6&lt;=$C22+$D22,$C22+$D22*$E22&gt;AC$6),$AG$5,"")</f>
        <v/>
      </c>
      <c r="AD22" s="17" t="str">
        <f>IF(AND(AD$6&gt;=$C21,AD$6&lt;=$C21+$D21,$C21+$D21*$E21&gt;AD$6),$AG$5,"")</f>
        <v/>
      </c>
      <c r="AE22" s="17" t="str">
        <f>IF(AND(AE$6&gt;=$C21,AE$6&lt;=$C21+$D21,$C21+$D21*$E21&gt;AE$6),$AG$5,"")</f>
        <v/>
      </c>
      <c r="AF22" s="17"/>
      <c r="AG22" s="17"/>
      <c r="AH22" s="17"/>
      <c r="AI22" s="17"/>
      <c r="AJ22" s="17"/>
      <c r="AK22" s="17"/>
      <c r="AL22" s="17"/>
    </row>
    <row r="23" spans="2:38" ht="21.6">
      <c r="B23" s="15" t="s">
        <v>23</v>
      </c>
      <c r="C23" s="20">
        <v>9</v>
      </c>
      <c r="D23" s="20">
        <v>3</v>
      </c>
      <c r="E23" s="16">
        <v>0.25</v>
      </c>
      <c r="F23" s="17" t="str">
        <f>IF(AND(F$6&gt;=$C23,F$6&lt;=$C23+$D23,$C23+$D23*$E23&gt;F$6),$AG$5,"")</f>
        <v/>
      </c>
      <c r="G23" s="17" t="str">
        <f>IF(AND(G$6&gt;=$C23,G$6&lt;=$C23+$D23,$C23+$D23*$E23&gt;G$6),$AG$5,"")</f>
        <v/>
      </c>
      <c r="H23" s="17" t="str">
        <f>IF(AND(H$6&gt;=$C23,H$6&lt;=$C23+$D23,$C23+$D23*$E23&gt;H$6),$AG$5,"")</f>
        <v/>
      </c>
      <c r="I23" s="17"/>
      <c r="J23" s="17" t="str">
        <f>IF(AND(J$6&gt;=$C23,J$6&lt;=$C23+$D23,$C23+$D23*$E23&gt;J$6),$AG$5,"")</f>
        <v/>
      </c>
      <c r="K23" s="17" t="str">
        <f>IF(AND(K$6&gt;=$C23,K$6&lt;=$C23+$D23,$C23+$D23*$E23&gt;K$6),$AG$5,"")</f>
        <v/>
      </c>
      <c r="L23" s="17" t="str">
        <f>IF(AND(L$6&gt;=$C23,L$6&lt;=$C23+$D23,$C23+$D23*$E23&gt;L$6),$AG$5,"")</f>
        <v/>
      </c>
      <c r="M23" s="17" t="str">
        <f>IF(AND(M$6&gt;=$C23,M$6&lt;=$C23+$D23,$C23+$D23*$E23&gt;M$6),$AG$5,"")</f>
        <v/>
      </c>
      <c r="N23" s="17" t="str">
        <f>IF(AND(N$6&gt;=$C23,N$6&lt;=$C23+$D23,$C23+$D23*$E23&gt;N$6),$AG$5,"")</f>
        <v>█</v>
      </c>
      <c r="O23" s="17" t="str">
        <f>IF(AND(O$6&gt;=$C23,O$6&lt;=$C23+$D23,$C23+$D23*$E23&gt;O$6),$AG$5,"")</f>
        <v/>
      </c>
      <c r="P23" s="17" t="str">
        <f>IF(AND(P$6&gt;=$C23,P$6&lt;=$C23+$D23,$C23+$D23*$E23&gt;P$6),$AG$5,"")</f>
        <v/>
      </c>
      <c r="Q23" s="17" t="str">
        <f>IF(AND(Q$6&gt;=$C23,Q$6&lt;=$C23+$D23,$C23+$D23*$E23&gt;Q$6),$AG$5,"")</f>
        <v/>
      </c>
      <c r="R23" s="17" t="str">
        <f>IF(AND(R$6&gt;=$C23,R$6&lt;=$C23+$D23,$C23+$D23*$E23&gt;R$6),$AG$5,"")</f>
        <v/>
      </c>
      <c r="S23" s="17" t="str">
        <f>IF(AND(S$6&gt;=$C23,S$6&lt;=$C23+$D23,$C23+$D23*$E23&gt;S$6),$AG$5,"")</f>
        <v/>
      </c>
      <c r="T23" s="17" t="str">
        <f>IF(AND(T$6&gt;=$C23,T$6&lt;=$C23+$D23,$C23+$D23*$E23&gt;T$6),$AG$5,"")</f>
        <v/>
      </c>
      <c r="U23" s="17" t="str">
        <f>IF(AND(U$6&gt;=$C23,U$6&lt;=$C23+$D23,$C23+$D23*$E23&gt;U$6),$AG$5,"")</f>
        <v/>
      </c>
      <c r="V23" s="17" t="str">
        <f>IF(AND(V$6&gt;=$C23,V$6&lt;=$C23+$D23,$C23+$D23*$E23&gt;V$6),$AG$5,"")</f>
        <v/>
      </c>
      <c r="W23" s="17" t="str">
        <f>IF(AND(W$6&gt;=$C23,W$6&lt;=$C23+$D23,$C23+$D23*$E23&gt;W$6),$AG$5,"")</f>
        <v/>
      </c>
      <c r="X23" s="17" t="str">
        <f>IF(AND(X$6&gt;=$C23,X$6&lt;=$C23+$D23,$C23+$D23*$E23&gt;X$6),$AG$5,"")</f>
        <v/>
      </c>
      <c r="Y23" s="17" t="str">
        <f>IF(AND(Y$6&gt;=$C23,Y$6&lt;=$C23+$D23,$C23+$D23*$E23&gt;Y$6),$AG$5,"")</f>
        <v/>
      </c>
      <c r="Z23" s="17" t="str">
        <f>IF(AND(Z$6&gt;=$C23,Z$6&lt;=$C23+$D23,$C23+$D23*$E23&gt;Z$6),$AG$5,"")</f>
        <v/>
      </c>
      <c r="AA23" s="17" t="str">
        <f>IF(AND(AA$6&gt;=$C23,AA$6&lt;=$C23+$D23,$C23+$D23*$E23&gt;AA$6),$AG$5,"")</f>
        <v/>
      </c>
      <c r="AB23" s="17" t="str">
        <f>IF(AND(AB$6&gt;=$C23,AB$6&lt;=$C23+$D23,$C23+$D23*$E23&gt;AB$6),$AG$5,"")</f>
        <v/>
      </c>
      <c r="AC23" s="17" t="str">
        <f>IF(AND(AC$6&gt;=$C23,AC$6&lt;=$C23+$D23,$C23+$D23*$E23&gt;AC$6),$AG$5,"")</f>
        <v/>
      </c>
      <c r="AD23" s="17"/>
      <c r="AE23" s="17"/>
      <c r="AF23" s="17" t="str">
        <f>IF(AND(AF$6&gt;=$C21,AF$6&lt;=$C21+$D21,$C21+$D21*$E21&gt;AF$6),$AG$5,"")</f>
        <v/>
      </c>
      <c r="AG23" s="17" t="str">
        <f>IF(AND(AG$6&gt;=$C21,AG$6&lt;=$C21+$D21,$C21+$D21*$E21&gt;AG$6),$AG$5,"")</f>
        <v/>
      </c>
      <c r="AH23" s="17" t="str">
        <f>IF(AND(AH$6&gt;=$C21,AH$6&lt;=$C21+$D21,$C21+$D21*$E21&gt;AH$6),$AG$5,"")</f>
        <v/>
      </c>
      <c r="AI23" s="17" t="str">
        <f>IF(AND(AI$6&gt;=$C21,AI$6&lt;=$C21+$D21,$C21+$D21*$E21&gt;AI$6),$AG$5,"")</f>
        <v/>
      </c>
      <c r="AJ23" s="17" t="str">
        <f>IF(AND(AJ$6&gt;=$C21,AJ$6&lt;=$C21+$D21,$C21+$D21*$E21&gt;AJ$6),$AG$5,"")</f>
        <v/>
      </c>
      <c r="AK23" s="17" t="str">
        <f>IF(AND(AK$6&gt;=$C21,AK$6&lt;=$C21+$D21,$C21+$D21*$E21&gt;AK$6),$AG$5,"")</f>
        <v/>
      </c>
      <c r="AL23" s="17" t="str">
        <f>IF(AND(AL$6&gt;=$C21,AL$6&lt;=$C21+$D21,$C21+$D21*$E21&gt;AL$6),$AG$5,"")</f>
        <v/>
      </c>
    </row>
    <row r="24" spans="2:38" ht="18">
      <c r="B24" s="15" t="s">
        <v>24</v>
      </c>
      <c r="C24" s="20">
        <v>9</v>
      </c>
      <c r="D24" s="20">
        <v>4</v>
      </c>
      <c r="E24" s="16">
        <v>0</v>
      </c>
      <c r="F24" s="17" t="str">
        <f>IF(AND(F$6&gt;=$C24,F$6&lt;=$C24+$D24,$C24+$D24*$E24&gt;F$6),$AG$5,"")</f>
        <v/>
      </c>
      <c r="G24" s="17" t="str">
        <f>IF(AND(G$6&gt;=$C24,G$6&lt;=$C24+$D24,$C24+$D24*$E24&gt;G$6),$AG$5,"")</f>
        <v/>
      </c>
      <c r="H24" s="17" t="str">
        <f>IF(AND(H$6&gt;=$C24,H$6&lt;=$C24+$D24,$C24+$D24*$E24&gt;H$6),$AG$5,"")</f>
        <v/>
      </c>
      <c r="I24" s="17"/>
      <c r="J24" s="17" t="str">
        <f>IF(AND(J$6&gt;=$C24,J$6&lt;=$C24+$D24,$C24+$D24*$E24&gt;J$6),$AG$5,"")</f>
        <v/>
      </c>
      <c r="K24" s="17" t="str">
        <f>IF(AND(K$6&gt;=$C24,K$6&lt;=$C24+$D24,$C24+$D24*$E24&gt;K$6),$AG$5,"")</f>
        <v/>
      </c>
      <c r="L24" s="17" t="str">
        <f>IF(AND(L$6&gt;=$C24,L$6&lt;=$C24+$D24,$C24+$D24*$E24&gt;L$6),$AG$5,"")</f>
        <v/>
      </c>
      <c r="M24" s="17" t="str">
        <f>IF(AND(M$6&gt;=$C24,M$6&lt;=$C24+$D24,$C24+$D24*$E24&gt;M$6),$AG$5,"")</f>
        <v/>
      </c>
      <c r="N24" s="17" t="str">
        <f>IF(AND(N$6&gt;=$C24,N$6&lt;=$C24+$D24,$C24+$D24*$E24&gt;N$6),$AG$5,"")</f>
        <v/>
      </c>
      <c r="O24" s="17" t="str">
        <f>IF(AND(O$6&gt;=$C24,O$6&lt;=$C24+$D24,$C24+$D24*$E24&gt;O$6),$AG$5,"")</f>
        <v/>
      </c>
      <c r="P24" s="17" t="str">
        <f>IF(AND(P$6&gt;=$C24,P$6&lt;=$C24+$D24,$C24+$D24*$E24&gt;P$6),$AG$5,"")</f>
        <v/>
      </c>
      <c r="Q24" s="17" t="str">
        <f>IF(AND(Q$6&gt;=$C24,Q$6&lt;=$C24+$D24,$C24+$D24*$E24&gt;Q$6),$AG$5,"")</f>
        <v/>
      </c>
      <c r="R24" s="17" t="str">
        <f>IF(AND(R$6&gt;=$C24,R$6&lt;=$C24+$D24,$C24+$D24*$E24&gt;R$6),$AG$5,"")</f>
        <v/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spans="2:38" ht="18">
      <c r="B25" s="15" t="s">
        <v>25</v>
      </c>
      <c r="C25" s="20">
        <v>10</v>
      </c>
      <c r="D25" s="20">
        <v>4</v>
      </c>
      <c r="E25" s="16">
        <v>0</v>
      </c>
      <c r="F25" s="17" t="str">
        <f>IF(AND(F$6&gt;=$C25,F$6&lt;=$C25+$D25,$C25+$D25*$E25&gt;F$6),$AG$5,"")</f>
        <v/>
      </c>
      <c r="G25" s="17" t="str">
        <f>IF(AND(G$6&gt;=$C25,G$6&lt;=$C25+$D25,$C25+$D25*$E25&gt;G$6),$AG$5,"")</f>
        <v/>
      </c>
      <c r="H25" s="17" t="str">
        <f>IF(AND(H$6&gt;=$C25,H$6&lt;=$C25+$D25,$C25+$D25*$E25&gt;H$6),$AG$5,"")</f>
        <v/>
      </c>
      <c r="I25" s="17"/>
      <c r="J25" s="17" t="str">
        <f>IF(AND(J$6&gt;=$C25,J$6&lt;=$C25+$D25,$C25+$D25*$E25&gt;J$6),$AG$5,"")</f>
        <v/>
      </c>
      <c r="K25" s="17" t="str">
        <f>IF(AND(K$6&gt;=$C25,K$6&lt;=$C25+$D25,$C25+$D25*$E25&gt;K$6),$AG$5,"")</f>
        <v/>
      </c>
      <c r="L25" s="17" t="str">
        <f>IF(AND(L$6&gt;=$C25,L$6&lt;=$C25+$D25,$C25+$D25*$E25&gt;L$6),$AG$5,"")</f>
        <v/>
      </c>
      <c r="M25" s="17" t="str">
        <f>IF(AND(M$6&gt;=$C25,M$6&lt;=$C25+$D25,$C25+$D25*$E25&gt;M$6),$AG$5,"")</f>
        <v/>
      </c>
      <c r="N25" s="17" t="str">
        <f>IF(AND(N$6&gt;=$C25,N$6&lt;=$C25+$D25,$C25+$D25*$E25&gt;N$6),$AG$5,"")</f>
        <v/>
      </c>
      <c r="O25" s="17" t="str">
        <f>IF(AND(O$6&gt;=$C25,O$6&lt;=$C25+$D25,$C25+$D25*$E25&gt;O$6),$AG$5,"")</f>
        <v/>
      </c>
      <c r="P25" s="17" t="str">
        <f>IF(AND(P$6&gt;=$C25,P$6&lt;=$C25+$D25,$C25+$D25*$E25&gt;P$6),$AG$5,"")</f>
        <v/>
      </c>
      <c r="Q25" s="17" t="str">
        <f>IF(AND(Q$6&gt;=$C25,Q$6&lt;=$C25+$D25,$C25+$D25*$E25&gt;Q$6),$AG$5,"")</f>
        <v/>
      </c>
      <c r="R25" s="17" t="str">
        <f>IF(AND(R$6&gt;=$C25,R$6&lt;=$C25+$D25,$C25+$D25*$E25&gt;R$6),$AG$5,"")</f>
        <v/>
      </c>
      <c r="S25" s="17" t="str">
        <f>IF(AND(S$6&gt;=$C25,S$6&lt;=$C25+$D25,$C25+$D25*$E25&gt;S$6),$AG$5,"")</f>
        <v/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2:38" ht="18">
      <c r="B26" s="23" t="s">
        <v>14</v>
      </c>
      <c r="C26" s="20"/>
      <c r="D26" s="20"/>
      <c r="E26" s="16"/>
      <c r="F26" s="17" t="str">
        <f>IF(AND(F$6&gt;=$C26,F$6&lt;=$C26+$D26,$C26+$D26*$E26&gt;F$6),$AG$5,"")</f>
        <v/>
      </c>
      <c r="G26" s="17" t="str">
        <f>IF(AND(G$6&gt;=$C26,G$6&lt;=$C26+$D26,$C26+$D26*$E26&gt;G$6),$AG$5,"")</f>
        <v/>
      </c>
      <c r="H26" s="17" t="str">
        <f>IF(AND(H$6&gt;=$C26,H$6&lt;=$C26+$D26,$C26+$D26*$E26&gt;H$6),$AG$5,"")</f>
        <v/>
      </c>
      <c r="I26" s="17"/>
      <c r="J26" s="17" t="str">
        <f>IF(AND(J$6&gt;=$C26,J$6&lt;=$C26+$D26,$C26+$D26*$E26&gt;J$6),$AG$5,"")</f>
        <v/>
      </c>
      <c r="K26" s="17" t="str">
        <f>IF(AND(K$6&gt;=$C26,K$6&lt;=$C26+$D26,$C26+$D26*$E26&gt;K$6),$AG$5,"")</f>
        <v/>
      </c>
      <c r="L26" s="17" t="str">
        <f>IF(AND(L$6&gt;=$C26,L$6&lt;=$C26+$D26,$C26+$D26*$E26&gt;L$6),$AG$5,"")</f>
        <v/>
      </c>
      <c r="M26" s="17" t="str">
        <f>IF(AND(M$6&gt;=$C26,M$6&lt;=$C26+$D26,$C26+$D26*$E26&gt;M$6),$AG$5,"")</f>
        <v/>
      </c>
      <c r="N26" s="17" t="str">
        <f>IF(AND(N$6&gt;=$C26,N$6&lt;=$C26+$D26,$C26+$D26*$E26&gt;N$6),$AG$5,"")</f>
        <v/>
      </c>
      <c r="O26" s="17" t="str">
        <f>IF(AND(O$6&gt;=$C26,O$6&lt;=$C26+$D26,$C26+$D26*$E26&gt;O$6),$AG$5,"")</f>
        <v/>
      </c>
      <c r="P26" s="17" t="str">
        <f>IF(AND(P$6&gt;=$C26,P$6&lt;=$C26+$D26,$C26+$D26*$E26&gt;P$6),$AG$5,"")</f>
        <v/>
      </c>
      <c r="Q26" s="17" t="str">
        <f>IF(AND(Q$6&gt;=$C26,Q$6&lt;=$C26+$D26,$C26+$D26*$E26&gt;Q$6),$AG$5,"")</f>
        <v/>
      </c>
      <c r="R26" s="17" t="str">
        <f>IF(AND(R$6&gt;=$C26,R$6&lt;=$C26+$D26,$C26+$D26*$E26&gt;R$6),$AG$5,"")</f>
        <v/>
      </c>
      <c r="S26" s="17" t="str">
        <f>IF(AND(S$6&gt;=$C26,S$6&lt;=$C26+$D26,$C26+$D26*$E26&gt;S$6),$AG$5,"")</f>
        <v/>
      </c>
      <c r="T26" s="17" t="str">
        <f>IF(AND(T$6&gt;=$C26,T$6&lt;=$C26+$D26,$C26+$D26*$E26&gt;T$6),$AG$5,"")</f>
        <v/>
      </c>
      <c r="U26" s="17" t="str">
        <f>IF(AND(U$6&gt;=$C26,U$6&lt;=$C26+$D26,$C26+$D26*$E26&gt;U$6),$AG$5,"")</f>
        <v/>
      </c>
      <c r="V26" s="17" t="str">
        <f>IF(AND(V$6&gt;=$C26,V$6&lt;=$C26+$D26,$C26+$D26*$E26&gt;V$6),$AG$5,"")</f>
        <v/>
      </c>
      <c r="AF26" s="17"/>
      <c r="AG26" s="17"/>
      <c r="AH26" s="17"/>
      <c r="AI26" s="17"/>
      <c r="AJ26" s="17"/>
      <c r="AK26" s="17"/>
      <c r="AL26" s="17"/>
    </row>
    <row r="27" spans="2:38" ht="18">
      <c r="B27" s="15" t="s">
        <v>26</v>
      </c>
      <c r="C27" s="20">
        <v>11</v>
      </c>
      <c r="D27" s="20">
        <v>5</v>
      </c>
      <c r="E27" s="16">
        <v>0</v>
      </c>
      <c r="F27" s="17" t="str">
        <f>IF(AND(F$6&gt;=$C27,F$6&lt;=$C27+$D27),IF($C27+$D27*$E27&gt;F$6,$AG$5,""),"")</f>
        <v/>
      </c>
      <c r="G27" s="17" t="str">
        <f>IF(AND(G$6&gt;=$C27,G$6&lt;=$C27+$D27),IF($C27+$D27*$E27&gt;G$6,$AG$5,""),"")</f>
        <v/>
      </c>
      <c r="H27" s="17" t="str">
        <f>IF(AND(H$6&gt;=$C27,H$6&lt;=$C27+$D27),IF($C27+$D27*$E27&gt;H$6,$AG$5,""),"")</f>
        <v/>
      </c>
      <c r="I27" s="17"/>
      <c r="J27" s="17" t="str">
        <f>IF(AND(J$6&gt;=$C27,J$6&lt;=$C27+$D27),IF($C27+$D27*$E27&gt;J$6,$AG$5,""),"")</f>
        <v/>
      </c>
      <c r="K27" s="17" t="str">
        <f>IF(AND(K$6&gt;=$C27,K$6&lt;=$C27+$D27),IF($C27+$D27*$E27&gt;K$6,$AG$5,""),"")</f>
        <v/>
      </c>
      <c r="L27" s="17" t="str">
        <f>IF(AND(L$6&gt;=$C27,L$6&lt;=$C27+$D27),IF($C27+$D27*$E27&gt;L$6,$AG$5,""),"")</f>
        <v/>
      </c>
      <c r="M27" s="17" t="str">
        <f>IF(AND(M$6&gt;=$C27,M$6&lt;=$C27+$D27),IF($C27+$D27*$E27&gt;M$6,$AG$5,""),"")</f>
        <v/>
      </c>
      <c r="N27" s="17" t="str">
        <f>IF(AND(N$6&gt;=$C27,N$6&lt;=$C27+$D27),IF($C27+$D27*$E27&gt;N$6,$AG$5,""),"")</f>
        <v/>
      </c>
      <c r="O27" s="17" t="str">
        <f>IF(AND(O$6&gt;=$C27,O$6&lt;=$C27+$D27),IF($C27+$D27*$E27&gt;O$6,$AG$5,""),"")</f>
        <v/>
      </c>
      <c r="P27" s="17" t="str">
        <f>IF(AND(P$6&gt;=$C27,P$6&lt;=$C27+$D27),IF($C27+$D27*$E27&gt;P$6,$AG$5,""),"")</f>
        <v/>
      </c>
      <c r="Q27" s="17" t="str">
        <f>IF(AND(Q$6&gt;=$C27,Q$6&lt;=$C27+$D27),IF($C27+$D27*$E27&gt;Q$6,$AG$5,""),"")</f>
        <v/>
      </c>
      <c r="R27" s="17" t="str">
        <f>IF(AND(R$6&gt;=$C27,R$6&lt;=$C27+$D27),IF($C27+$D27*$E27&gt;R$6,$AG$5,""),"")</f>
        <v/>
      </c>
      <c r="S27" s="17" t="str">
        <f>IF(AND(S$6&gt;=$C27,S$6&lt;=$C27+$D27),IF($C27+$D27*$E27&gt;S$6,$AG$5,""),"")</f>
        <v/>
      </c>
      <c r="T27" s="17" t="str">
        <f>IF(AND(T$6&gt;=$C27,T$6&lt;=$C27+$D27),IF($C27+$D27*$E27&gt;T$6,$AG$5,""),"")</f>
        <v/>
      </c>
      <c r="U27" s="17" t="str">
        <f>IF(AND(U$6&gt;=$C27,U$6&lt;=$C27+$D27),IF($C27+$D27*$E27&gt;U$6,$AG$5,""),"")</f>
        <v/>
      </c>
      <c r="V27" s="17" t="str">
        <f>IF(AND(V$6&gt;=$C27,V$6&lt;=$C27+$D27),IF($C27+$D27*$E27&gt;V$6,$AG$5,""),"")</f>
        <v/>
      </c>
      <c r="W27" s="17" t="str">
        <f>IF(AND(W$6&gt;=$C24,W$6&lt;=$C24+$D24,$C24+$D24*$E24&gt;W$6),$AG$5,"")</f>
        <v/>
      </c>
      <c r="X27" s="17" t="str">
        <f>IF(AND(X$6&gt;=$C24,X$6&lt;=$C24+$D24,$C24+$D24*$E24&gt;X$6),$AG$5,"")</f>
        <v/>
      </c>
      <c r="Y27" s="17" t="str">
        <f>IF(AND(Y$6&gt;=$C24,Y$6&lt;=$C24+$D24,$C24+$D24*$E24&gt;Y$6),$AG$5,"")</f>
        <v/>
      </c>
      <c r="Z27" s="17" t="str">
        <f>IF(AND(Z$6&gt;=$C24,Z$6&lt;=$C24+$D24,$C24+$D24*$E24&gt;Z$6),$AG$5,"")</f>
        <v/>
      </c>
      <c r="AA27" s="17" t="str">
        <f>IF(AND(AA$6&gt;=$C24,AA$6&lt;=$C24+$D24,$C24+$D24*$E24&gt;AA$6),$AG$5,"")</f>
        <v/>
      </c>
      <c r="AB27" s="17" t="str">
        <f>IF(AND(AB$6&gt;=$C24,AB$6&lt;=$C24+$D24,$C24+$D24*$E24&gt;AB$6),$AG$5,"")</f>
        <v/>
      </c>
      <c r="AC27" s="17" t="str">
        <f>IF(AND(AC$6&gt;=$C24,AC$6&lt;=$C24+$D24,$C24+$D24*$E24&gt;AC$6),$AG$5,"")</f>
        <v/>
      </c>
      <c r="AD27" s="17" t="str">
        <f>IF(AND(AE$6&gt;=$C20,AE$6&lt;=$C20+$D20,$C20+$D20*$E20&gt;AE$6),$AG$5,"")</f>
        <v/>
      </c>
      <c r="AE27" s="17" t="str">
        <f>IF(AND(AF$6&gt;=$C20,AF$6&lt;=$C20+$D20,$C20+$D20*$E20&gt;AF$6),$AG$5,"")</f>
        <v/>
      </c>
      <c r="AF27" s="17" t="str">
        <f>IF(AND(AG$6&gt;=$C20,AG$6&lt;=$C20+$D20,$C20+$D20*$E20&gt;AG$6),$AG$5,"")</f>
        <v/>
      </c>
      <c r="AG27" s="17" t="str">
        <f>IF(AND(AH$6&gt;=$C20,AH$6&lt;=$C20+$D20,$C20+$D20*$E20&gt;AH$6),$AG$5,"")</f>
        <v/>
      </c>
      <c r="AH27" s="17" t="str">
        <f>IF(AND(AI$6&gt;=$C20,AI$6&lt;=$C20+$D20,$C20+$D20*$E20&gt;AI$6),$AG$5,"")</f>
        <v/>
      </c>
      <c r="AI27" s="17" t="str">
        <f>IF(AND(AJ$6&gt;=$C20,AJ$6&lt;=$C20+$D20,$C20+$D20*$E20&gt;AJ$6),$AG$5,"")</f>
        <v/>
      </c>
      <c r="AJ27" s="17" t="str">
        <f>IF(AND(AK$6&gt;=$C20,AK$6&lt;=$C20+$D20,$C20+$D20*$E20&gt;AK$6),$AG$5,"")</f>
        <v/>
      </c>
      <c r="AK27" s="17" t="str">
        <f>IF(AND(AL$6&gt;=$C20,AL$6&lt;=$C20+$D20,$C20+$D20*$E20&gt;AL$6),$AG$5,"")</f>
        <v/>
      </c>
    </row>
    <row r="28" spans="2:38" ht="21.6">
      <c r="B28" s="15" t="s">
        <v>27</v>
      </c>
      <c r="C28" s="20">
        <v>11</v>
      </c>
      <c r="D28" s="20">
        <v>3</v>
      </c>
      <c r="E28" s="16">
        <v>0.15</v>
      </c>
      <c r="F28" s="17" t="str">
        <f>IF(AND(F$6&gt;=$C28,F$6&lt;=$C28+$D28),IF($C28+$D28*$E28&gt;F$6,$AG$5,""),"")</f>
        <v/>
      </c>
      <c r="G28" s="17" t="str">
        <f>IF(AND(G$6&gt;=$C28,G$6&lt;=$C28+$D28),IF($C28+$D28*$E28&gt;G$6,$AG$5,""),"")</f>
        <v/>
      </c>
      <c r="H28" s="17" t="str">
        <f>IF(AND(H$6&gt;=$C28,H$6&lt;=$C28+$D28),IF($C28+$D28*$E28&gt;H$6,$AG$5,""),"")</f>
        <v/>
      </c>
      <c r="I28" s="17"/>
      <c r="J28" s="17" t="str">
        <f>IF(AND(J$6&gt;=$C28,J$6&lt;=$C28+$D28),IF($C28+$D28*$E28&gt;J$6,$AG$5,""),"")</f>
        <v/>
      </c>
      <c r="K28" s="17" t="str">
        <f>IF(AND(K$6&gt;=$C28,K$6&lt;=$C28+$D28),IF($C28+$D28*$E28&gt;K$6,$AG$5,""),"")</f>
        <v/>
      </c>
      <c r="L28" s="17" t="str">
        <f>IF(AND(L$6&gt;=$C28,L$6&lt;=$C28+$D28),IF($C28+$D28*$E28&gt;L$6,$AG$5,""),"")</f>
        <v/>
      </c>
      <c r="M28" s="17" t="str">
        <f>IF(AND(M$6&gt;=$C28,M$6&lt;=$C28+$D28),IF($C28+$D28*$E28&gt;M$6,$AG$5,""),"")</f>
        <v/>
      </c>
      <c r="N28" s="17" t="str">
        <f>IF(AND(N$6&gt;=$C28,N$6&lt;=$C28+$D28),IF($C28+$D28*$E28&gt;N$6,$AG$5,""),"")</f>
        <v/>
      </c>
      <c r="O28" s="17" t="str">
        <f>IF(AND(O$6&gt;=$C28,O$6&lt;=$C28+$D28),IF($C28+$D28*$E28&gt;O$6,$AG$5,""),"")</f>
        <v/>
      </c>
      <c r="P28" s="17" t="str">
        <f>IF(AND(P$6&gt;=$C28,P$6&lt;=$C28+$D28),IF(E30+$D28*$E28&gt;P$6,$AG$5,""),"")</f>
        <v/>
      </c>
      <c r="Q28" s="17" t="str">
        <f>IF(AND(Q$6&gt;=$C28,Q$6&lt;=$C28+$D28),IF($C28+$D28*$E28&gt;Q$6,$AG$5,""),"")</f>
        <v/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2:38" ht="18">
      <c r="B29" s="15" t="s">
        <v>28</v>
      </c>
      <c r="C29" s="20">
        <v>12</v>
      </c>
      <c r="D29" s="20">
        <v>4</v>
      </c>
      <c r="E29" s="16">
        <v>0</v>
      </c>
      <c r="F29" s="17" t="str">
        <f>IF(AND(F$6&gt;=$C29,F$6&lt;=$C29+$D29),IF($C29+$D29*$E29&gt;F$6,$AG$5,""),"")</f>
        <v/>
      </c>
      <c r="G29" s="17" t="str">
        <f>IF(AND(G$6&gt;=$C29,G$6&lt;=$C29+$D29),IF($C29+$D29*$E29&gt;G$6,$AG$5,""),"")</f>
        <v/>
      </c>
      <c r="H29" s="17" t="str">
        <f>IF(AND(H$6&gt;=$C29,H$6&lt;=$C29+$D29),IF($C29+$D29*$E29&gt;H$6,$AG$5,""),"")</f>
        <v/>
      </c>
      <c r="I29" s="17"/>
      <c r="J29" s="17" t="str">
        <f>IF(AND(J$6&gt;=$C29,J$6&lt;=$C29+$D29),IF($C29+$D29*$E29&gt;J$6,$AG$5,""),"")</f>
        <v/>
      </c>
      <c r="K29" s="17" t="str">
        <f>IF(AND(K$6&gt;=$C29,K$6&lt;=$C29+$D29),IF($C29+$D29*$E29&gt;K$6,$AG$5,""),"")</f>
        <v/>
      </c>
      <c r="L29" s="17" t="str">
        <f>IF(AND(L$6&gt;=$C29,L$6&lt;=$C29+$D29),IF($C29+$D29*$E29&gt;L$6,$AG$5,""),"")</f>
        <v/>
      </c>
      <c r="M29" s="17" t="str">
        <f>IF(AND(M$6&gt;=$C29,M$6&lt;=$C29+$D29),IF($C29+$D29*$E29&gt;M$6,$AG$5,""),"")</f>
        <v/>
      </c>
      <c r="N29" s="17" t="str">
        <f>IF(AND(N$6&gt;=$C29,N$6&lt;=$C29+$D29),IF($C29+$D29*$E29&gt;N$6,$AG$5,""),"")</f>
        <v/>
      </c>
      <c r="O29" s="17" t="str">
        <f>IF(AND(O$6&gt;=$C29,O$6&lt;=$C29+$D29),IF($C29+$D29*$E29&gt;O$6,$AG$5,""),"")</f>
        <v/>
      </c>
      <c r="P29" s="17" t="str">
        <f>IF(AND(P$6&gt;=$C29,P$6&lt;=$C29+$D29),IF($C29+$D29*$E29&gt;P$6,$AG$5,""),"")</f>
        <v/>
      </c>
      <c r="Q29" s="17" t="str">
        <f>IF(AND(Q$6&gt;=$C29,Q$6&lt;=$C29+$D29),IF($C29+$D29*$E29&gt;Q$6,$AG$5,""),"")</f>
        <v/>
      </c>
      <c r="R29" s="17" t="str">
        <f>IF(AND(R$6&gt;=$C29,R$6&lt;=$C29+$D29),IF($C29+$D29*$E29&gt;R$6,$AG$5,""),"")</f>
        <v/>
      </c>
      <c r="S29" s="17" t="str">
        <f>IF(AND(S$6&gt;=$C29,S$6&lt;=$C29+$D29),IF($C29+$D29*$E29&gt;S$6,$AG$5,""),"")</f>
        <v/>
      </c>
      <c r="T29" s="17" t="str">
        <f>IF(AND(T$6&gt;=$C29,T$6&lt;=$C29+$D29),IF($C29+$D29*$E29&gt;T$6,$AG$5,""),"")</f>
        <v/>
      </c>
      <c r="U29" s="17" t="str">
        <f>IF(AND(U$6&gt;=$C29,U$6&lt;=$C29+$D29),IF($C29+$D29*$E29&gt;U$6,$AG$5,""),"")</f>
        <v/>
      </c>
      <c r="V29" s="17" t="str">
        <f>IF(AND(V$6&gt;=$C29,V$6&lt;=$C29+$D29),IF($C29+$D29*$E29&gt;V$6,$AG$5,""),"")</f>
        <v/>
      </c>
      <c r="W29" s="17" t="str">
        <f>IF(AND(W$6&gt;=$C26,W$6&lt;=$C26+$D26,$C26+$D26*$E26&gt;W$6),$AG$5,"")</f>
        <v/>
      </c>
      <c r="X29" s="17" t="str">
        <f>IF(AND(X$6&gt;=$C26,X$6&lt;=$C26+$D26,$C26+$D26*$E26&gt;X$6),$AG$5,"")</f>
        <v/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2:38" ht="18">
      <c r="B30" s="27" t="s">
        <v>15</v>
      </c>
      <c r="C30" s="20"/>
      <c r="D30" s="20"/>
      <c r="E30" s="16"/>
      <c r="F30" s="17" t="str">
        <f>IF(AND(F$6&gt;=$C30,F$6&lt;=$C30+$D30),IF($C30+$D30*$E30&gt;F$6,$AG$5,""),"")</f>
        <v/>
      </c>
      <c r="G30" s="17" t="str">
        <f>IF(AND(G$6&gt;=$C30,G$6&lt;=$C30+$D30),IF($C30+$D30*$E30&gt;G$6,$AG$5,""),"")</f>
        <v/>
      </c>
      <c r="H30" s="17" t="str">
        <f>IF(AND(H$6&gt;=$C30,H$6&lt;=$C30+$D30),IF($C30+$D30*$E30&gt;H$6,$AG$5,""),"")</f>
        <v/>
      </c>
      <c r="I30" s="17"/>
      <c r="J30" s="17" t="str">
        <f>IF(AND(J$6&gt;=$C30,J$6&lt;=$C30+$D30),IF($C30+$D30*$E30&gt;J$6,$AG$5,""),"")</f>
        <v/>
      </c>
      <c r="K30" s="17" t="str">
        <f>IF(AND(K$6&gt;=$C30,K$6&lt;=$C30+$D30),IF($C30+$D30*$E30&gt;K$6,$AG$5,""),"")</f>
        <v/>
      </c>
      <c r="L30" s="17" t="str">
        <f>IF(AND(L$6&gt;=$C30,L$6&lt;=$C30+$D30),IF($C30+$D30*$E30&gt;L$6,$AG$5,""),"")</f>
        <v/>
      </c>
      <c r="M30" s="17" t="str">
        <f>IF(AND(M$6&gt;=$C30,M$6&lt;=$C30+$D30),IF($C30+$D30*$E30&gt;M$6,$AG$5,""),"")</f>
        <v/>
      </c>
      <c r="N30" s="17" t="str">
        <f>IF(AND(N$6&gt;=$C30,N$6&lt;=$C30+$D30),IF($C30+$D30*$E30&gt;N$6,$AG$5,""),"")</f>
        <v/>
      </c>
      <c r="O30" s="17" t="str">
        <f>IF(AND(O$6&gt;=$C30,O$6&lt;=$C30+$D30),IF($C30+$D30*$E30&gt;O$6,$AG$5,""),"")</f>
        <v/>
      </c>
      <c r="P30" s="17" t="str">
        <f>IF(AND(P$6&gt;=$C30,P$6&lt;=$C30+$D30),IF($C30+$D30*$E30&gt;P$6,$AG$5,""),"")</f>
        <v/>
      </c>
      <c r="Q30" s="17" t="str">
        <f>IF(AND(Q$6&gt;=$C30,Q$6&lt;=$C30+$D30),IF($C30+$D30*$E30&gt;Q$6,$AG$5,""),"")</f>
        <v/>
      </c>
      <c r="R30" s="17" t="str">
        <f>IF(AND(R$6&gt;=$C30,R$6&lt;=$C30+$D30),IF($C30+$D30*$E30&gt;R$6,$AG$5,""),"")</f>
        <v/>
      </c>
      <c r="S30" s="17" t="str">
        <f>IF(AND(S$6&gt;=$C30,S$6&lt;=$C30+$D30),IF($C30+$D30*$E30&gt;S$6,$AG$5,""),"")</f>
        <v/>
      </c>
      <c r="T30" s="17" t="str">
        <f>IF(AND(T$6&gt;=$C30,T$6&lt;=$C30+$D30),IF($C30+$D30*$E30&gt;T$6,$AG$5,""),"")</f>
        <v/>
      </c>
      <c r="U30" s="17" t="str">
        <f>IF(AND(U$6&gt;=$C30,U$6&lt;=$C30+$D30),IF($C30+$D30*$E30&gt;U$6,$AG$5,""),"")</f>
        <v/>
      </c>
      <c r="V30" s="17" t="str">
        <f>IF(AND(V$6&gt;=$C30,V$6&lt;=$C30+$D30),IF($C30+$D30*$E30&gt;V$6,$AG$5,""),"")</f>
        <v/>
      </c>
      <c r="W30" s="17" t="str">
        <f>IF(AND(W$6&gt;=$C30,W$6&lt;=$C30+$D30),IF($C30+$D30*$E30&gt;W$6,$AG$5,""),"")</f>
        <v/>
      </c>
      <c r="X30" s="17" t="str">
        <f>IF(AND(X$6&gt;=$C30,X$6&lt;=$C30+$D30),IF($C30+$D30*$E30&gt;X$6,$AG$5,""),"")</f>
        <v/>
      </c>
      <c r="Y30" s="17" t="str">
        <f>IF(AND(Y$6&gt;=$C30,Y$6&lt;=$C30+$D30),IF($C30+$D30*$E30&gt;Y$6,$AG$5,""),"")</f>
        <v/>
      </c>
      <c r="Z30" s="17" t="str">
        <f>IF(AND(Z$6&gt;=$C30,Z$6&lt;=$C30+$D30),IF($C30+$D30*$E30&gt;Z$6,$AG$5,""),"")</f>
        <v/>
      </c>
      <c r="AA30" s="17" t="str">
        <f>IF(AND(AA$6&gt;=$C30,AA$6&lt;=$C30+$D30),IF($C30+$D30*$E30&gt;AA$6,$AG$5,""),"")</f>
        <v/>
      </c>
      <c r="AB30" s="17" t="str">
        <f>IF(AND(AB$6&gt;=$C30,AB$6&lt;=$C30+$D30),IF($C30+$D30*$E30&gt;AB$6,$AG$5,""),"")</f>
        <v/>
      </c>
      <c r="AC30" s="17" t="str">
        <f>IF(AND(AC$6&gt;=$C30,AC$6&lt;=$C30+$D30),IF($C30+$D30*$E30&gt;AC$6,$AG$5,""),"")</f>
        <v/>
      </c>
      <c r="AD30" s="17"/>
      <c r="AE30" s="17"/>
      <c r="AF30" s="17"/>
      <c r="AG30" s="17"/>
      <c r="AH30" s="17"/>
      <c r="AI30" s="17"/>
      <c r="AJ30" s="17"/>
      <c r="AK30" s="17"/>
      <c r="AL30" s="17"/>
    </row>
    <row r="31" spans="2:38" ht="21.6">
      <c r="B31" s="15" t="s">
        <v>29</v>
      </c>
      <c r="C31" s="20">
        <v>13</v>
      </c>
      <c r="D31" s="20">
        <v>5</v>
      </c>
      <c r="E31" s="16">
        <v>0</v>
      </c>
      <c r="F31" s="17" t="str">
        <f>IF(AND(F$6&gt;=$C31,F$6&lt;=$C31+$D31),IF($C31+$D31*$E31&gt;F$6,$AG$5,""),"")</f>
        <v/>
      </c>
      <c r="G31" s="17" t="str">
        <f>IF(AND(G$6&gt;=$C31,G$6&lt;=$C31+$D31),IF($C31+$D31*$E31&gt;G$6,$AG$5,""),"")</f>
        <v/>
      </c>
      <c r="H31" s="17" t="str">
        <f>IF(AND(H$6&gt;=$C31,H$6&lt;=$C31+$D31),IF($C31+$D31*$E31&gt;H$6,$AG$5,""),"")</f>
        <v/>
      </c>
      <c r="I31" s="17"/>
      <c r="J31" s="17" t="str">
        <f>IF(AND(J$6&gt;=$C31,J$6&lt;=$C31+$D31),IF($C31+$D31*$E31&gt;J$6,$AG$5,""),"")</f>
        <v/>
      </c>
      <c r="K31" s="17" t="str">
        <f>IF(AND(K$6&gt;=$C31,K$6&lt;=$C31+$D31),IF($C31+$D31*$E31&gt;K$6,$AG$5,""),"")</f>
        <v/>
      </c>
      <c r="L31" s="17" t="str">
        <f>IF(AND(L$6&gt;=$C31,L$6&lt;=$C31+$D31),IF($C31+$D31*$E31&gt;L$6,$AG$5,""),"")</f>
        <v/>
      </c>
      <c r="M31" s="17" t="str">
        <f>IF(AND(M$6&gt;=$C31,M$6&lt;=$C31+$D31),IF($C31+$D31*$E31&gt;M$6,$AG$5,""),"")</f>
        <v/>
      </c>
      <c r="N31" s="17" t="str">
        <f>IF(AND(N$6&gt;=$C31,N$6&lt;=$C31+$D31),IF($C31+$D31*$E31&gt;N$6,$AG$5,""),"")</f>
        <v/>
      </c>
      <c r="O31" s="17" t="str">
        <f>IF(AND(O$6&gt;=$C31,O$6&lt;=$C31+$D31),IF($C31+$D31*$E31&gt;O$6,$AG$5,""),"")</f>
        <v/>
      </c>
      <c r="P31" s="17" t="str">
        <f>IF(AND(P$6&gt;=$C31,P$6&lt;=$C31+$D31),IF($C31+$D31*$E31&gt;P$6,$AG$5,""),"")</f>
        <v/>
      </c>
      <c r="Q31" s="17" t="str">
        <f>IF(AND(Q$6&gt;=$C31,Q$6&lt;=$C31+$D31),IF($C31+$D31*$E31&gt;Q$6,$AG$5,""),"")</f>
        <v/>
      </c>
      <c r="R31" s="17" t="str">
        <f>IF(AND(R$6&gt;=$C31,R$6&lt;=$C31+$D31),IF($C31+$D31*$E31&gt;R$6,$AG$5,""),"")</f>
        <v/>
      </c>
      <c r="S31" s="17" t="str">
        <f>IF(AND(S$6&gt;=$C31,S$6&lt;=$C31+$D31),IF($C31+$D31*$E31&gt;S$6,$AG$5,""),"")</f>
        <v/>
      </c>
      <c r="T31" s="17" t="str">
        <f>IF(AND(T$6&gt;=$C31,T$6&lt;=$C31+$D31),IF($C31+$D31*$E31&gt;T$6,$AG$5,""),"")</f>
        <v/>
      </c>
      <c r="U31" s="17" t="str">
        <f>IF(AND(U$6&gt;=$C31,U$6&lt;=$C31+$D31),IF($C31+$D31*$E31&gt;U$6,$AG$5,""),"")</f>
        <v/>
      </c>
      <c r="V31" s="17" t="str">
        <f>IF(AND(V$6&gt;=$C31,V$6&lt;=$C31+$D31),IF($C31+$D31*$E31&gt;V$6,$AG$5,""),"")</f>
        <v/>
      </c>
      <c r="W31" s="17" t="str">
        <f>IF(AND(W$6&gt;=$C31,W$6&lt;=$C31+$D31),IF($C31+$D31*$E31&gt;W$6,$AG$5,""),"")</f>
        <v/>
      </c>
      <c r="X31" s="17" t="str">
        <f>IF(AND(X$6&gt;=$C31,X$6&lt;=$C31+$D31),IF($C31+$D31*$E31&gt;X$6,$AG$5,""),"")</f>
        <v/>
      </c>
      <c r="Y31" s="17" t="str">
        <f>IF(AND(Y$6&gt;=$C31,Y$6&lt;=$C31+$D31),IF($C31+$D31*$E31&gt;Y$6,$AG$5,""),"")</f>
        <v/>
      </c>
      <c r="Z31" s="17" t="str">
        <f>IF(AND(Z$6&gt;=$C31,Z$6&lt;=$C31+$D31),IF($C31+$D31*$E31&gt;Z$6,$AG$5,""),"")</f>
        <v/>
      </c>
      <c r="AA31" s="17" t="str">
        <f>IF(AND(AA$6&gt;=$C31,AA$6&lt;=$C31+$D31),IF($C31+$D31*$E31&gt;AA$6,$AG$5,""),"")</f>
        <v/>
      </c>
      <c r="AB31" s="17" t="str">
        <f>IF(AND(AB$6&gt;=$C31,AB$6&lt;=$C31+$D31),IF($C31+$D31*$E31&gt;AB$6,$AG$5,""),"")</f>
        <v/>
      </c>
      <c r="AC31" s="17" t="str">
        <f>IF(AND(AC$6&gt;=$C31,AC$6&lt;=$C31+$D31),IF($C31+$D31*$E31&gt;AC$6,$AG$5,""),"")</f>
        <v/>
      </c>
      <c r="AD31" s="17" t="str">
        <f>IF(AND(AD$6&gt;=$C22,AD$6&lt;=$C22+$D22,$C22+$D22*$E22&gt;AD$6),$AG$5,"")</f>
        <v/>
      </c>
      <c r="AE31" s="17" t="str">
        <f>IF(AND(AE$6&gt;=$C22,AE$6&lt;=$C22+$D22,$C22+$D22*$E22&gt;AE$6),$AG$5,"")</f>
        <v/>
      </c>
      <c r="AF31" s="17" t="str">
        <f>IF(AND(AF$6&gt;=$C22,AF$6&lt;=$C22+$D22,$C22+$D22*$E22&gt;AF$6),$AG$5,"")</f>
        <v/>
      </c>
      <c r="AG31" s="17" t="str">
        <f>IF(AND(AG$6&gt;=$C22,AG$6&lt;=$C22+$D22,$C22+$D22*$E22&gt;AG$6),$AG$5,"")</f>
        <v/>
      </c>
      <c r="AH31" s="17" t="str">
        <f>IF(AND(AH$6&gt;=$C22,AH$6&lt;=$C22+$D22,$C22+$D22*$E22&gt;AH$6),$AG$5,"")</f>
        <v/>
      </c>
      <c r="AI31" s="17" t="str">
        <f>IF(AND(AI$6&gt;=$C22,AI$6&lt;=$C22+$D22,$C22+$D22*$E22&gt;AI$6),$AG$5,"")</f>
        <v/>
      </c>
      <c r="AJ31" s="17" t="str">
        <f>IF(AND(AJ$6&gt;=$C22,AJ$6&lt;=$C22+$D22,$C22+$D22*$E22&gt;AJ$6),$AG$5,"")</f>
        <v/>
      </c>
      <c r="AK31" s="17" t="str">
        <f>IF(AND(AK$6&gt;=$C22,AK$6&lt;=$C22+$D22,$C22+$D22*$E22&gt;AK$6),$AG$5,"")</f>
        <v/>
      </c>
      <c r="AL31" s="17" t="str">
        <f>IF(AND(AL$6&gt;=$C22,AL$6&lt;=$C22+$D22,$C22+$D22*$E22&gt;AL$6),$AG$5,"")</f>
        <v/>
      </c>
    </row>
    <row r="32" spans="2:38" ht="21.6">
      <c r="B32" s="15" t="s">
        <v>36</v>
      </c>
      <c r="C32" s="20">
        <v>15</v>
      </c>
      <c r="D32" s="20">
        <v>4</v>
      </c>
      <c r="E32" s="16">
        <v>0</v>
      </c>
      <c r="F32" s="17" t="str">
        <f>IF(AND(F$6&gt;=$C32,F$6&lt;=$C32+$D32),IF($C32+$D32*$E32&gt;F$6,$AG$5,""),"")</f>
        <v/>
      </c>
      <c r="G32" s="17" t="str">
        <f>IF(AND(G$6&gt;=$C32,G$6&lt;=$C32+$D32),IF($C32+$D32*$E32&gt;G$6,$AG$5,""),"")</f>
        <v/>
      </c>
      <c r="H32" s="17" t="str">
        <f>IF(AND(H$6&gt;=$C32,H$6&lt;=$C32+$D32),IF($C32+$D32*$E32&gt;H$6,$AG$5,""),"")</f>
        <v/>
      </c>
      <c r="I32" s="17"/>
      <c r="J32" s="17" t="str">
        <f>IF(AND(J$6&gt;=$C32,J$6&lt;=$C32+$D32),IF($C32+$D32*$E32&gt;J$6,$AG$5,""),"")</f>
        <v/>
      </c>
      <c r="K32" s="17" t="str">
        <f>IF(AND(K$6&gt;=$C32,K$6&lt;=$C32+$D32),IF($C32+$D32*$E32&gt;K$6,$AG$5,""),"")</f>
        <v/>
      </c>
      <c r="L32" s="17" t="str">
        <f>IF(AND(L$6&gt;=$C32,L$6&lt;=$C32+$D32),IF($C32+$D32*$E32&gt;L$6,$AG$5,""),"")</f>
        <v/>
      </c>
      <c r="M32" s="17" t="str">
        <f>IF(AND(M$6&gt;=$C32,M$6&lt;=$C32+$D32),IF($C32+$D32*$E32&gt;M$6,$AG$5,""),"")</f>
        <v/>
      </c>
      <c r="N32" s="17" t="str">
        <f>IF(AND(N$6&gt;=$C32,N$6&lt;=$C32+$D32),IF($C32+$D32*$E32&gt;N$6,$AG$5,""),"")</f>
        <v/>
      </c>
      <c r="O32" s="17" t="str">
        <f>IF(AND(O$6&gt;=$C32,O$6&lt;=$C32+$D32),IF($C32+$D32*$E32&gt;O$6,$AG$5,""),"")</f>
        <v/>
      </c>
      <c r="P32" s="17" t="str">
        <f>IF(AND(P$6&gt;=$C32,P$6&lt;=$C32+$D32),IF($C32+$D32*$E32&gt;P$6,$AG$5,""),"")</f>
        <v/>
      </c>
      <c r="Q32" s="17" t="str">
        <f>IF(AND(Q$6&gt;=$C32,Q$6&lt;=$C32+$D32),IF($C32+$D32*$E32&gt;Q$6,$AG$5,""),"")</f>
        <v/>
      </c>
      <c r="R32" s="17" t="str">
        <f>IF(AND(R$6&gt;=$C32,R$6&lt;=$C32+$D32),IF($C32+$D32*$E32&gt;R$6,$AG$5,""),"")</f>
        <v/>
      </c>
      <c r="S32" s="17" t="str">
        <f>IF(AND(S$6&gt;=$C32,S$6&lt;=$C32+$D32),IF($C32+$D32*$E32&gt;S$6,$AG$5,""),"")</f>
        <v/>
      </c>
      <c r="T32" s="17" t="str">
        <f>IF(AND(T$6&gt;=$C32,T$6&lt;=$C32+$D32),IF($C32+$D32*$E32&gt;T$6,$AG$5,""),"")</f>
        <v/>
      </c>
      <c r="U32" s="17" t="str">
        <f>IF(AND(U$6&gt;=$C32,U$6&lt;=$C32+$D32),IF($C32+$D32*$E32&gt;U$6,$AG$5,""),"")</f>
        <v/>
      </c>
      <c r="V32" s="17" t="str">
        <f>IF(AND(V$6&gt;=$C32,V$6&lt;=$C32+$D32),IF($C32+$D32*$E32&gt;V$6,$AG$5,""),"")</f>
        <v/>
      </c>
      <c r="W32" s="17" t="str">
        <f>IF(AND(W$6&gt;=$C32,W$6&lt;=$C32+$D32),IF($C32+$D32*$E32&gt;W$6,$AG$5,""),"")</f>
        <v/>
      </c>
      <c r="X32" s="17" t="str">
        <f>IF(AND(X$6&gt;=$C32,X$6&lt;=$C32+$D32),IF($C32+$D32*$E32&gt;X$6,$AG$5,""),"")</f>
        <v/>
      </c>
      <c r="Y32" s="17" t="str">
        <f>IF(AND(Y$6&gt;=$C32,Y$6&lt;=$C32+$D32),IF($C32+$D32*$E32&gt;Y$6,$AG$5,""),"")</f>
        <v/>
      </c>
      <c r="Z32" s="17" t="str">
        <f>IF(AND(Z$6&gt;=$C32,Z$6&lt;=$C32+$D32),IF($C32+$D32*$E32&gt;Z$6,$AG$5,""),"")</f>
        <v/>
      </c>
      <c r="AA32" s="17" t="str">
        <f>IF(AND(AA$6&gt;=$C32,AA$6&lt;=$C32+$D32),IF($C32+$D32*$E32&gt;AA$6,$AG$5,""),"")</f>
        <v/>
      </c>
      <c r="AB32" s="17" t="str">
        <f>IF(AND(AB$6&gt;=$C32,AB$6&lt;=$C32+$D32),IF($C32+$D32*$E32&gt;AB$6,$AG$5,""),"")</f>
        <v/>
      </c>
      <c r="AC32" s="17" t="str">
        <f>IF(AND(AC$6&gt;=$C32,AC$6&lt;=$C32+$D32),IF($C32+$D32*$E32&gt;AC$6,$AG$5,""),"")</f>
        <v/>
      </c>
      <c r="AD32" s="17" t="str">
        <f>IF(AND(AD$6&gt;=$C23,AD$6&lt;=$C23+$D23,$C23+$D23*$E23&gt;AD$6),$AG$5,"")</f>
        <v/>
      </c>
      <c r="AE32" s="17" t="str">
        <f>IF(AND(AE$6&gt;=$C23,AE$6&lt;=$C23+$D23,$C23+$D23*$E23&gt;AE$6),$AG$5,"")</f>
        <v/>
      </c>
      <c r="AF32" s="17" t="str">
        <f>IF(AND(AF$6&gt;=$C23,AF$6&lt;=$C23+$D23,$C23+$D23*$E23&gt;AF$6),$AG$5,"")</f>
        <v/>
      </c>
      <c r="AG32" s="17" t="str">
        <f>IF(AND(AG$6&gt;=$C23,AG$6&lt;=$C23+$D23,$C23+$D23*$E23&gt;AG$6),$AG$5,"")</f>
        <v/>
      </c>
      <c r="AH32" s="17" t="str">
        <f>IF(AND(AH$6&gt;=$C23,AH$6&lt;=$C23+$D23,$C23+$D23*$E23&gt;AH$6),$AG$5,"")</f>
        <v/>
      </c>
      <c r="AI32" s="17" t="str">
        <f>IF(AND(AI$6&gt;=$C23,AI$6&lt;=$C23+$D23,$C23+$D23*$E23&gt;AI$6),$AG$5,"")</f>
        <v/>
      </c>
      <c r="AJ32" s="17" t="str">
        <f>IF(AND(AJ$6&gt;=$C23,AJ$6&lt;=$C23+$D23,$C23+$D23*$E23&gt;AJ$6),$AG$5,"")</f>
        <v/>
      </c>
      <c r="AK32" s="17" t="str">
        <f>IF(AND(AK$6&gt;=$C23,AK$6&lt;=$C23+$D23,$C23+$D23*$E23&gt;AK$6),$AG$5,"")</f>
        <v/>
      </c>
      <c r="AL32" s="17" t="str">
        <f>IF(AND(AL$6&gt;=$C23,AL$6&lt;=$C23+$D23,$C23+$D23*$E23&gt;AL$6),$AG$5,"")</f>
        <v/>
      </c>
    </row>
    <row r="33" spans="2:38" ht="18">
      <c r="B33" s="15" t="s">
        <v>30</v>
      </c>
      <c r="C33" s="20">
        <v>15</v>
      </c>
      <c r="D33" s="20">
        <v>4</v>
      </c>
      <c r="E33" s="16">
        <v>0</v>
      </c>
      <c r="F33" s="17" t="str">
        <f>IF(AND(F$6&gt;=$C33,F$6&lt;=$C33+$D33),IF($C33+$D33*$E33&gt;F$6,$AG$5,""),"")</f>
        <v/>
      </c>
      <c r="G33" s="17" t="str">
        <f>IF(AND(G$6&gt;=$C33,G$6&lt;=$C33+$D33),IF($C33+$D33*$E33&gt;G$6,$AG$5,""),"")</f>
        <v/>
      </c>
      <c r="H33" s="17" t="str">
        <f>IF(AND(H$6&gt;=$C33,H$6&lt;=$C33+$D33),IF($C33+$D33*$E33&gt;H$6,$AG$5,""),"")</f>
        <v/>
      </c>
      <c r="I33" s="17"/>
      <c r="J33" s="17" t="str">
        <f>IF(AND(J$6&gt;=$C33,J$6&lt;=$C33+$D33),IF($C33+$D33*$E33&gt;J$6,$AG$5,""),"")</f>
        <v/>
      </c>
      <c r="K33" s="17" t="str">
        <f>IF(AND(K$6&gt;=$C33,K$6&lt;=$C33+$D33),IF($C33+$D33*$E33&gt;K$6,$AG$5,""),"")</f>
        <v/>
      </c>
      <c r="L33" s="17" t="str">
        <f>IF(AND(L$6&gt;=$C33,L$6&lt;=$C33+$D33),IF($C33+$D33*$E33&gt;L$6,$AG$5,""),"")</f>
        <v/>
      </c>
      <c r="M33" s="17" t="str">
        <f>IF(AND(M$6&gt;=$C33,M$6&lt;=$C33+$D33),IF($C33+$D33*$E33&gt;M$6,$AG$5,""),"")</f>
        <v/>
      </c>
      <c r="N33" s="17" t="str">
        <f>IF(AND(N$6&gt;=$C33,N$6&lt;=$C33+$D33),IF($C33+$D33*$E33&gt;N$6,$AG$5,""),"")</f>
        <v/>
      </c>
      <c r="O33" s="17" t="str">
        <f>IF(AND(O$6&gt;=$C33,O$6&lt;=$C33+$D33),IF($C33+$D33*$E33&gt;O$6,$AG$5,""),"")</f>
        <v/>
      </c>
      <c r="P33" s="17" t="str">
        <f>IF(AND(P$6&gt;=$C33,P$6&lt;=$C33+$D33),IF($C33+$D33*$E33&gt;P$6,$AG$5,""),"")</f>
        <v/>
      </c>
      <c r="Q33" s="17" t="str">
        <f>IF(AND(Q$6&gt;=$C33,Q$6&lt;=$C33+$D33),IF($C33+$D33*$E33&gt;Q$6,$AG$5,""),"")</f>
        <v/>
      </c>
      <c r="R33" s="17" t="str">
        <f>IF(AND(R$6&gt;=$C33,R$6&lt;=$C33+$D33),IF($C33+$D33*$E33&gt;R$6,$AG$5,""),"")</f>
        <v/>
      </c>
      <c r="S33" s="17" t="str">
        <f>IF(AND(S$6&gt;=$C33,S$6&lt;=$C33+$D33),IF($C33+$D33*$E33&gt;S$6,$AG$5,""),"")</f>
        <v/>
      </c>
      <c r="T33" s="17" t="str">
        <f>IF(AND(T$6&gt;=$C33,T$6&lt;=$C33+$D33),IF($C33+$D33*$E33&gt;T$6,$AG$5,""),"")</f>
        <v/>
      </c>
      <c r="U33" s="17" t="str">
        <f>IF(AND(U$6&gt;=$C33,U$6&lt;=$C33+$D33),IF($C33+$D33*$E33&gt;U$6,$AG$5,""),"")</f>
        <v/>
      </c>
      <c r="V33" s="17" t="str">
        <f>IF(AND(V$6&gt;=$C33,V$6&lt;=$C33+$D33),IF($C33+$D33*$E33&gt;V$6,$AG$5,""),"")</f>
        <v/>
      </c>
      <c r="W33" s="17" t="str">
        <f>IF(AND(W$6&gt;=$C33,W$6&lt;=$C33+$D33),IF($C33+$D33*$E33&gt;W$6,$AG$5,""),"")</f>
        <v/>
      </c>
      <c r="X33" s="17" t="str">
        <f>IF(AND(X$6&gt;=$C33,X$6&lt;=$C33+$D33),IF($C33+$D33*$E33&gt;X$6,$AG$5,""),"")</f>
        <v/>
      </c>
      <c r="Y33" s="17" t="str">
        <f>IF(AND(Y$6&gt;=$C33,Y$6&lt;=$C33+$D33),IF($C33+$D33*$E33&gt;Y$6,$AG$5,""),"")</f>
        <v/>
      </c>
      <c r="Z33" s="17" t="str">
        <f>IF(AND(Z$6&gt;=$C33,Z$6&lt;=$C33+$D33),IF($C33+$D33*$E33&gt;Z$6,$AG$5,""),"")</f>
        <v/>
      </c>
      <c r="AA33" s="17" t="str">
        <f>IF(AND(AA$6&gt;=$C33,AA$6&lt;=$C33+$D33),IF($C33+$D33*$E33&gt;AA$6,$AG$5,""),"")</f>
        <v/>
      </c>
      <c r="AB33" s="17" t="str">
        <f>IF(AND(AB$6&gt;=$C33,AB$6&lt;=$C33+$D33),IF($C33+$D33*$E33&gt;AB$6,$AG$5,""),"")</f>
        <v/>
      </c>
      <c r="AC33" s="17" t="str">
        <f>IF(AND(AC$6&gt;=$C33,AC$6&lt;=$C33+$D33),IF($C33+$D33*$E33&gt;AC$6,$AG$5,""),"")</f>
        <v/>
      </c>
      <c r="AD33" s="17"/>
      <c r="AE33" s="17"/>
      <c r="AF33" s="17"/>
      <c r="AG33" s="17"/>
      <c r="AH33" s="17"/>
      <c r="AI33" s="17"/>
      <c r="AJ33" s="17"/>
      <c r="AK33" s="17"/>
      <c r="AL33" s="17"/>
    </row>
    <row r="34" spans="2:38" ht="18">
      <c r="B34" s="15" t="s">
        <v>31</v>
      </c>
      <c r="C34" s="20">
        <v>15</v>
      </c>
      <c r="D34" s="20">
        <v>4</v>
      </c>
      <c r="E34" s="16">
        <v>0</v>
      </c>
      <c r="F34" s="17" t="str">
        <f>IF(AND(F$6&gt;=$C34,F$6&lt;=$C34+$D34),IF($C34+$D34*$E34&gt;F$6,$AG$5,""),"")</f>
        <v/>
      </c>
      <c r="G34" s="17" t="str">
        <f>IF(AND(G$6&gt;=$C34,G$6&lt;=$C34+$D34),IF($C34+$D34*$E34&gt;G$6,$AG$5,""),"")</f>
        <v/>
      </c>
      <c r="H34" s="17" t="str">
        <f>IF(AND(H$6&gt;=$C34,H$6&lt;=$C34+$D34),IF($C34+$D34*$E34&gt;H$6,$AG$5,""),"")</f>
        <v/>
      </c>
      <c r="I34" s="17"/>
      <c r="J34" s="17" t="str">
        <f>IF(AND(J$6&gt;=$C34,J$6&lt;=$C34+$D34),IF($C34+$D34*$E34&gt;J$6,$AG$5,""),"")</f>
        <v/>
      </c>
      <c r="K34" s="17" t="str">
        <f>IF(AND(K$6&gt;=$C34,K$6&lt;=$C34+$D34),IF($C34+$D34*$E34&gt;K$6,$AG$5,""),"")</f>
        <v/>
      </c>
      <c r="L34" s="17" t="str">
        <f>IF(AND(L$6&gt;=$C34,L$6&lt;=$C34+$D34),IF($C34+$D34*$E34&gt;L$6,$AG$5,""),"")</f>
        <v/>
      </c>
      <c r="M34" s="17" t="str">
        <f>IF(AND(M$6&gt;=$C34,M$6&lt;=$C34+$D34),IF($C34+$D34*$E34&gt;M$6,$AG$5,""),"")</f>
        <v/>
      </c>
      <c r="N34" s="17" t="str">
        <f>IF(AND(N$6&gt;=$C34,N$6&lt;=$C34+$D34),IF($C34+$D34*$E34&gt;N$6,$AG$5,""),"")</f>
        <v/>
      </c>
      <c r="O34" s="17" t="str">
        <f>IF(AND(O$6&gt;=$C34,O$6&lt;=$C34+$D34),IF($C34+$D34*$E34&gt;O$6,$AG$5,""),"")</f>
        <v/>
      </c>
      <c r="P34" s="17" t="str">
        <f>IF(AND(P$6&gt;=$C34,P$6&lt;=$C34+$D34),IF($C34+$D34*$E34&gt;P$6,$AG$5,""),"")</f>
        <v/>
      </c>
      <c r="Q34" s="17" t="str">
        <f>IF(AND(Q$6&gt;=$C34,Q$6&lt;=$C34+$D34),IF($C34+$D34*$E34&gt;Q$6,$AG$5,""),"")</f>
        <v/>
      </c>
      <c r="R34" s="17" t="str">
        <f>IF(AND(R$6&gt;=$C34,R$6&lt;=$C34+$D34),IF($C34+$D34*$E34&gt;R$6,$AG$5,""),"")</f>
        <v/>
      </c>
      <c r="S34" s="17" t="str">
        <f>IF(AND(S$6&gt;=$C34,S$6&lt;=$C34+$D34),IF($C34+$D34*$E34&gt;S$6,$AG$5,""),"")</f>
        <v/>
      </c>
      <c r="T34" s="17" t="str">
        <f>IF(AND(T$6&gt;=$C34,T$6&lt;=$C34+$D34),IF($C34+$D34*$E34&gt;T$6,$AG$5,""),"")</f>
        <v/>
      </c>
      <c r="U34" s="17" t="str">
        <f>IF(AND(U$6&gt;=$C34,U$6&lt;=$C34+$D34),IF($C34+$D34*$E34&gt;U$6,$AG$5,""),"")</f>
        <v/>
      </c>
      <c r="V34" s="17" t="str">
        <f>IF(AND(V$6&gt;=$C34,V$6&lt;=$C34+$D34),IF($C34+$D34*$E34&gt;V$6,$AG$5,""),"")</f>
        <v/>
      </c>
      <c r="W34" s="17" t="str">
        <f>IF(AND(W$6&gt;=$C34,W$6&lt;=$C34+$D34),IF($C34+$D34*$E34&gt;W$6,$AG$5,""),"")</f>
        <v/>
      </c>
      <c r="X34" s="17" t="str">
        <f>IF(AND(X$6&gt;=$C34,X$6&lt;=$C34+$D34),IF($C34+$D34*$E34&gt;X$6,$AG$5,""),"")</f>
        <v/>
      </c>
      <c r="Y34" s="17" t="str">
        <f>IF(AND(Y$6&gt;=$C34,Y$6&lt;=$C34+$D34),IF($C34+$D34*$E34&gt;Y$6,$AG$5,""),"")</f>
        <v/>
      </c>
      <c r="Z34" s="17" t="str">
        <f>IF(AND(Z$6&gt;=$C34,Z$6&lt;=$C34+$D34),IF($C34+$D34*$E34&gt;Z$6,$AG$5,""),"")</f>
        <v/>
      </c>
      <c r="AA34" s="17" t="str">
        <f>IF(AND(AA$6&gt;=$C34,AA$6&lt;=$C34+$D34),IF($C34+$D34*$E34&gt;AA$6,$AG$5,""),"")</f>
        <v/>
      </c>
      <c r="AB34" s="17" t="str">
        <f>IF(AND(AB$6&gt;=$C34,AB$6&lt;=$C34+$D34),IF($C34+$D34*$E34&gt;AB$6,$AG$5,""),"")</f>
        <v/>
      </c>
      <c r="AC34" s="17" t="str">
        <f>IF(AND(AC$6&gt;=$C34,AC$6&lt;=$C34+$D34),IF($C34+$D34*$E34&gt;AC$6,$AG$5,""),"")</f>
        <v/>
      </c>
      <c r="AD34" s="17"/>
      <c r="AE34" s="17"/>
      <c r="AF34" s="17"/>
      <c r="AG34" s="17"/>
      <c r="AH34" s="17"/>
      <c r="AI34" s="17"/>
      <c r="AJ34" s="17"/>
      <c r="AK34" s="17"/>
      <c r="AL34" s="17"/>
    </row>
    <row r="35" spans="2:38">
      <c r="W35" s="17"/>
      <c r="X35" s="17"/>
      <c r="Y35" s="17"/>
      <c r="Z35" s="17"/>
      <c r="AA35" s="17"/>
      <c r="AB35" s="17"/>
      <c r="AC35" s="17"/>
      <c r="AD35" s="17" t="str">
        <f>IF(AND(AD$6&gt;=$C24,AD$6&lt;=$C24+$D24,$C24+$D24*$E24&gt;AD$6),$AG$5,"")</f>
        <v/>
      </c>
      <c r="AE35" s="17" t="str">
        <f>IF(AND(AE$6&gt;=$C24,AE$6&lt;=$C24+$D24,$C24+$D24*$E24&gt;AE$6),$AG$5,"")</f>
        <v/>
      </c>
      <c r="AF35" s="17" t="str">
        <f>IF(AND(AF$6&gt;=$C24,AF$6&lt;=$C24+$D24,$C24+$D24*$E24&gt;AF$6),$AG$5,"")</f>
        <v/>
      </c>
      <c r="AG35" s="17" t="str">
        <f>IF(AND(AG$6&gt;=$C24,AG$6&lt;=$C24+$D24,$C24+$D24*$E24&gt;AG$6),$AG$5,"")</f>
        <v/>
      </c>
      <c r="AH35" s="17" t="str">
        <f>IF(AND(AH$6&gt;=$C24,AH$6&lt;=$C24+$D24,$C24+$D24*$E24&gt;AH$6),$AG$5,"")</f>
        <v/>
      </c>
      <c r="AI35" s="17" t="str">
        <f>IF(AND(AI$6&gt;=$C24,AI$6&lt;=$C24+$D24,$C24+$D24*$E24&gt;AI$6),$AG$5,"")</f>
        <v/>
      </c>
      <c r="AJ35" s="17" t="str">
        <f>IF(AND(AJ$6&gt;=$C24,AJ$6&lt;=$C24+$D24,$C24+$D24*$E24&gt;AJ$6),$AG$5,"")</f>
        <v/>
      </c>
      <c r="AK35" s="17" t="str">
        <f>IF(AND(AK$6&gt;=$C24,AK$6&lt;=$C24+$D24,$C24+$D24*$E24&gt;AK$6),$AG$5,"")</f>
        <v/>
      </c>
      <c r="AL35" s="17" t="str">
        <f>IF(AND(AL$6&gt;=$C24,AL$6&lt;=$C24+$D24,$C24+$D24*$E24&gt;AL$6),$AG$5,"")</f>
        <v/>
      </c>
    </row>
    <row r="36" spans="2:38"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2:38">
      <c r="W37" s="17" t="str">
        <f>IF(AND(W$6&gt;=$C28,W$6&lt;=$C28+$D28),IF($C28+$D28*$E28&gt;W$6,$AG$5,""),"")</f>
        <v/>
      </c>
      <c r="X37" s="17" t="str">
        <f>IF(AND(X$6&gt;=$C28,X$6&lt;=$C28+$D28),IF($C28+$D28*$E28&gt;X$6,$AG$5,""),"")</f>
        <v/>
      </c>
      <c r="Y37" s="17" t="str">
        <f>IF(AND(Y$6&gt;=$C28,Y$6&lt;=$C28+$D28),IF($C28+$D28*$E28&gt;Y$6,$AG$5,""),"")</f>
        <v/>
      </c>
      <c r="Z37" s="17" t="str">
        <f>IF(AND(Z$6&gt;=$C28,Z$6&lt;=$C28+$D28),IF($C28+$D28*$E28&gt;Z$6,$AG$5,""),"")</f>
        <v/>
      </c>
      <c r="AA37" s="17" t="str">
        <f>IF(AND(AA$6&gt;=$C28,AA$6&lt;=$C28+$D28),IF($C28+$D28*$E28&gt;AA$6,$AG$5,""),"")</f>
        <v/>
      </c>
      <c r="AB37" s="17" t="str">
        <f>IF(AND(AB$6&gt;=$C28,AB$6&lt;=$C28+$D28),IF($C28+$D28*$E28&gt;AB$6,$AG$5,""),"")</f>
        <v/>
      </c>
      <c r="AC37" s="17" t="str">
        <f>IF(AND(AC$6&gt;=$C28,AC$6&lt;=$C28+$D28),IF($C28+$D28*$E28&gt;AC$6,$AG$5,""),"")</f>
        <v/>
      </c>
      <c r="AD37" s="17"/>
      <c r="AE37" s="17"/>
      <c r="AF37" s="17"/>
      <c r="AG37" s="17"/>
      <c r="AH37" s="17"/>
      <c r="AI37" s="17"/>
      <c r="AJ37" s="17"/>
      <c r="AK37" s="17"/>
      <c r="AL37" s="17"/>
    </row>
    <row r="38" spans="2:38">
      <c r="W38" s="17"/>
      <c r="X38" s="17"/>
      <c r="Y38" s="17"/>
      <c r="Z38" s="17"/>
      <c r="AA38" s="17"/>
      <c r="AB38" s="17"/>
      <c r="AC38" s="17"/>
      <c r="AD38" s="17" t="str">
        <f>IF(AND(AD$6&gt;=$C25,AD$6&lt;=$C25+$D25,$C25+$D25*$E25&gt;AD$6),$AG$5,"")</f>
        <v/>
      </c>
      <c r="AE38" s="17" t="str">
        <f>IF(AND(AE$6&gt;=$C25,AE$6&lt;=$C25+$D25,$C25+$D25*$E25&gt;AE$6),$AG$5,"")</f>
        <v/>
      </c>
      <c r="AF38" s="17" t="str">
        <f>IF(AND(AF$6&gt;=$C25,AF$6&lt;=$C25+$D25,$C25+$D25*$E25&gt;AF$6),$AG$5,"")</f>
        <v/>
      </c>
      <c r="AG38" s="17" t="str">
        <f>IF(AND(AG$6&gt;=$C25,AG$6&lt;=$C25+$D25,$C25+$D25*$E25&gt;AG$6),$AG$5,"")</f>
        <v/>
      </c>
      <c r="AH38" s="17" t="str">
        <f>IF(AND(AH$6&gt;=$C25,AH$6&lt;=$C25+$D25,$C25+$D25*$E25&gt;AH$6),$AG$5,"")</f>
        <v/>
      </c>
      <c r="AI38" s="17" t="str">
        <f>IF(AND(AI$6&gt;=$C25,AI$6&lt;=$C25+$D25,$C25+$D25*$E25&gt;AI$6),$AG$5,"")</f>
        <v/>
      </c>
      <c r="AJ38" s="17" t="str">
        <f>IF(AND(AJ$6&gt;=$C25,AJ$6&lt;=$C25+$D25,$C25+$D25*$E25&gt;AJ$6),$AG$5,"")</f>
        <v/>
      </c>
      <c r="AK38" s="17" t="str">
        <f>IF(AND(AK$6&gt;=$C25,AK$6&lt;=$C25+$D25,$C25+$D25*$E25&gt;AK$6),$AG$5,"")</f>
        <v/>
      </c>
      <c r="AL38" s="17" t="str">
        <f>IF(AND(AL$6&gt;=$C25,AL$6&lt;=$C25+$D25,$C25+$D25*$E25&gt;AL$6),$AG$5,"")</f>
        <v/>
      </c>
    </row>
    <row r="39" spans="2:38"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2:38">
      <c r="W40" s="17" t="str">
        <f>IF(AND(W$6&gt;=$C29,W$6&lt;=$C29+$D29),IF($C29+$D29*$E29&gt;W$6,$AG$5,""),"")</f>
        <v/>
      </c>
      <c r="X40" s="17" t="str">
        <f>IF(AND(X$6&gt;=$C29,X$6&lt;=$C29+$D29),IF($C29+$D29*$E29&gt;X$6,$AG$5,""),"")</f>
        <v/>
      </c>
      <c r="Y40" s="17" t="str">
        <f>IF(AND(Y$6&gt;=$C29,Y$6&lt;=$C29+$D29),IF($C29+$D29*$E29&gt;Y$6,$AG$5,""),"")</f>
        <v/>
      </c>
      <c r="Z40" s="17" t="str">
        <f>IF(AND(Z$6&gt;=$C29,Z$6&lt;=$C29+$D29),IF($C29+$D29*$E29&gt;Z$6,$AG$5,""),"")</f>
        <v/>
      </c>
      <c r="AA40" s="17" t="str">
        <f>IF(AND(AA$6&gt;=$C29,AA$6&lt;=$C29+$D29),IF($C29+$D29*$E29&gt;AA$6,$AG$5,""),"")</f>
        <v/>
      </c>
      <c r="AB40" s="17" t="str">
        <f>IF(AND(AB$6&gt;=$C29,AB$6&lt;=$C29+$D29),IF($C29+$D29*$E29&gt;AB$6,$AG$5,""),"")</f>
        <v/>
      </c>
      <c r="AC40" s="17" t="str">
        <f>IF(AND(AC$6&gt;=$C29,AC$6&lt;=$C29+$D29),IF($C29+$D29*$E29&gt;AC$6,$AG$5,""),"")</f>
        <v/>
      </c>
      <c r="AD40" s="17"/>
      <c r="AE40" s="17"/>
      <c r="AF40" s="17"/>
      <c r="AG40" s="17"/>
      <c r="AH40" s="17"/>
      <c r="AI40" s="17"/>
      <c r="AJ40" s="17"/>
      <c r="AK40" s="17"/>
      <c r="AL40" s="17"/>
    </row>
    <row r="41" spans="2:38" ht="18">
      <c r="B41" s="15"/>
      <c r="C41" s="20"/>
      <c r="D41" s="20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 t="str">
        <f>IF(AND(AD$6&gt;=$C26,AD$6&lt;=$C26+$D26,$C26+$D26*$E26&gt;AD$6),$AG$5,"")</f>
        <v/>
      </c>
      <c r="AE41" s="17" t="str">
        <f>IF(AND(AE$6&gt;=$C26,AE$6&lt;=$C26+$D26,$C26+$D26*$E26&gt;AE$6),$AG$5,"")</f>
        <v/>
      </c>
      <c r="AF41" s="17" t="str">
        <f>IF(AND(AF$6&gt;=$C26,AF$6&lt;=$C26+$D26,$C26+$D26*$E26&gt;AF$6),$AG$5,"")</f>
        <v/>
      </c>
      <c r="AG41" s="17" t="str">
        <f>IF(AND(AG$6&gt;=$C26,AG$6&lt;=$C26+$D26,$C26+$D26*$E26&gt;AG$6),$AG$5,"")</f>
        <v/>
      </c>
      <c r="AH41" s="17" t="str">
        <f>IF(AND(AH$6&gt;=$C26,AH$6&lt;=$C26+$D26,$C26+$D26*$E26&gt;AH$6),$AG$5,"")</f>
        <v/>
      </c>
      <c r="AI41" s="17" t="str">
        <f>IF(AND(AI$6&gt;=$C26,AI$6&lt;=$C26+$D26,$C26+$D26*$E26&gt;AI$6),$AG$5,"")</f>
        <v/>
      </c>
      <c r="AJ41" s="17" t="str">
        <f>IF(AND(AJ$6&gt;=$C26,AJ$6&lt;=$C26+$D26,$C26+$D26*$E26&gt;AJ$6),$AG$5,"")</f>
        <v/>
      </c>
      <c r="AK41" s="17" t="str">
        <f>IF(AND(AK$6&gt;=$C26,AK$6&lt;=$C26+$D26,$C26+$D26*$E26&gt;AK$6),$AG$5,"")</f>
        <v/>
      </c>
      <c r="AL41" s="17" t="str">
        <f>IF(AND(AL$6&gt;=$C26,AL$6&lt;=$C26+$D26,$C26+$D26*$E26&gt;AL$6),$AG$5,"")</f>
        <v/>
      </c>
    </row>
    <row r="42" spans="2:38" ht="18">
      <c r="B42" s="15"/>
      <c r="C42" s="20"/>
      <c r="D42" s="20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 t="str">
        <f>IF(AND(AD$6&gt;=$C27,AD$6&lt;=$C27+$D27),IF($C27+$D27*$E27&gt;AD$6,$AG$5,""),"")</f>
        <v/>
      </c>
      <c r="AE42" s="17" t="str">
        <f>IF(AND(AE$6&gt;=$C27,AE$6&lt;=$C27+$D27),IF($C27+$D27*$E27&gt;AE$6,$AG$5,""),"")</f>
        <v/>
      </c>
      <c r="AF42" s="17" t="str">
        <f>IF(AND(AF$6&gt;=$C27,AF$6&lt;=$C27+$D27),IF($C27+$D27*$E27&gt;AF$6,$AG$5,""),"")</f>
        <v/>
      </c>
      <c r="AG42" s="17" t="str">
        <f>IF(AND(AG$6&gt;=$C27,AG$6&lt;=$C27+$D27),IF($C27+$D27*$E27&gt;AG$6,$AG$5,""),"")</f>
        <v/>
      </c>
      <c r="AH42" s="17" t="str">
        <f>IF(AND(AH$6&gt;=$C27,AH$6&lt;=$C27+$D27),IF($C27+$D27*$E27&gt;AH$6,$AG$5,""),"")</f>
        <v/>
      </c>
      <c r="AI42" s="17" t="str">
        <f>IF(AND(AI$6&gt;=$C27,AI$6&lt;=$C27+$D27),IF($C27+$D27*$E27&gt;AI$6,$AG$5,""),"")</f>
        <v/>
      </c>
      <c r="AJ42" s="17" t="str">
        <f>IF(AND(AJ$6&gt;=$C27,AJ$6&lt;=$C27+$D27),IF($C27+$D27*$E27&gt;AJ$6,$AG$5,""),"")</f>
        <v/>
      </c>
      <c r="AK42" s="17" t="str">
        <f>IF(AND(AK$6&gt;=$C27,AK$6&lt;=$C27+$D27),IF($C27+$D27*$E27&gt;AK$6,$AG$5,""),"")</f>
        <v/>
      </c>
      <c r="AL42" s="17" t="str">
        <f>IF(AND(AL$6&gt;=$C27,AL$6&lt;=$C27+$D27),IF($C27+$D27*$E27&gt;AL$6,$AG$5,""),"")</f>
        <v/>
      </c>
    </row>
    <row r="43" spans="2:38">
      <c r="AD43" s="17"/>
      <c r="AE43" s="17"/>
      <c r="AF43" s="17"/>
      <c r="AG43" s="17"/>
      <c r="AH43" s="17"/>
      <c r="AI43" s="17"/>
      <c r="AJ43" s="17"/>
      <c r="AK43" s="17"/>
      <c r="AL43" s="17"/>
    </row>
    <row r="44" spans="2:38">
      <c r="AD44" s="17"/>
      <c r="AE44" s="17"/>
      <c r="AF44" s="17"/>
      <c r="AG44" s="17"/>
      <c r="AH44" s="17"/>
      <c r="AI44" s="17"/>
      <c r="AJ44" s="17"/>
      <c r="AK44" s="17"/>
      <c r="AL44" s="17"/>
    </row>
    <row r="45" spans="2:38">
      <c r="AD45" s="17" t="str">
        <f>IF(AND(AD$6&gt;=$C28,AD$6&lt;=$C28+$D28),IF($C28+$D28*$E28&gt;AD$6,$AG$5,""),"")</f>
        <v/>
      </c>
      <c r="AE45" s="17" t="str">
        <f>IF(AND(AE$6&gt;=$C28,AE$6&lt;=$C28+$D28),IF($C28+$D28*$E28&gt;AE$6,$AG$5,""),"")</f>
        <v/>
      </c>
      <c r="AF45" s="17" t="str">
        <f>IF(AND(AF$6&gt;=$C28,AF$6&lt;=$C28+$D28),IF($C28+$D28*$E28&gt;AF$6,$AG$5,""),"")</f>
        <v/>
      </c>
      <c r="AG45" s="17" t="str">
        <f>IF(AND(AG$6&gt;=$C28,AG$6&lt;=$C28+$D28),IF($C28+$D28*$E28&gt;AG$6,$AG$5,""),"")</f>
        <v/>
      </c>
      <c r="AH45" s="17" t="str">
        <f>IF(AND(AH$6&gt;=$C28,AH$6&lt;=$C28+$D28),IF($C28+$D28*$E28&gt;AH$6,$AG$5,""),"")</f>
        <v/>
      </c>
      <c r="AI45" s="17" t="str">
        <f>IF(AND(AI$6&gt;=$C28,AI$6&lt;=$C28+$D28),IF($C28+$D28*$E28&gt;AI$6,$AG$5,""),"")</f>
        <v/>
      </c>
      <c r="AJ45" s="17" t="str">
        <f>IF(AND(AJ$6&gt;=$C28,AJ$6&lt;=$C28+$D28),IF($C28+$D28*$E28&gt;AJ$6,$AG$5,""),"")</f>
        <v/>
      </c>
      <c r="AK45" s="17" t="str">
        <f>IF(AND(AK$6&gt;=$C28,AK$6&lt;=$C28+$D28),IF($C28+$D28*$E28&gt;AK$6,$AG$5,""),"")</f>
        <v/>
      </c>
      <c r="AL45" s="17" t="str">
        <f>IF(AND(AL$6&gt;=$C28,AL$6&lt;=$C28+$D28),IF($C28+$D28*$E28&gt;AL$6,$AG$5,""),"")</f>
        <v/>
      </c>
    </row>
    <row r="46" spans="2:38">
      <c r="AD46" s="17"/>
      <c r="AE46" s="17"/>
      <c r="AF46" s="17"/>
      <c r="AG46" s="17"/>
      <c r="AH46" s="17"/>
      <c r="AI46" s="17"/>
      <c r="AJ46" s="17"/>
      <c r="AK46" s="17"/>
      <c r="AL46" s="17"/>
    </row>
    <row r="47" spans="2:38">
      <c r="AD47" s="17"/>
      <c r="AE47" s="17"/>
      <c r="AF47" s="17"/>
      <c r="AG47" s="17"/>
      <c r="AH47" s="17"/>
      <c r="AI47" s="17"/>
      <c r="AJ47" s="17"/>
      <c r="AK47" s="17"/>
      <c r="AL47" s="17"/>
    </row>
    <row r="48" spans="2:38" ht="18">
      <c r="B48" s="15"/>
      <c r="C48" s="20"/>
      <c r="D48" s="20"/>
      <c r="E48" s="16"/>
      <c r="F48" s="17" t="str">
        <f>IF(AND(F$6&gt;=$C48,F$6&lt;=$C48+$D48),IF($C48+$D48*$E48&gt;F$6,$AG$5,""),"")</f>
        <v/>
      </c>
      <c r="G48" s="17" t="str">
        <f>IF(AND(G$6&gt;=$C48,G$6&lt;=$C48+$D48),IF($C48+$D48*$E48&gt;G$6,$AG$5,""),"")</f>
        <v/>
      </c>
      <c r="H48" s="17" t="str">
        <f>IF(AND(H$6&gt;=$C48,H$6&lt;=$C48+$D48),IF($C48+$D48*$E48&gt;H$6,$AG$5,""),"")</f>
        <v/>
      </c>
      <c r="I48" s="17"/>
      <c r="J48" s="17" t="str">
        <f>IF(AND(J$6&gt;=$C48,J$6&lt;=$C48+$D48),IF($C48+$D48*$E48&gt;J$6,$AG$5,""),"")</f>
        <v/>
      </c>
      <c r="K48" s="17" t="str">
        <f>IF(AND(K$6&gt;=$C48,K$6&lt;=$C48+$D48),IF($C48+$D48*$E48&gt;K$6,$AG$5,""),"")</f>
        <v/>
      </c>
      <c r="L48" s="17" t="str">
        <f>IF(AND(L$6&gt;=$C48,L$6&lt;=$C48+$D48),IF($C48+$D48*$E48&gt;L$6,$AG$5,""),"")</f>
        <v/>
      </c>
      <c r="M48" s="17" t="str">
        <f>IF(AND(M$6&gt;=$C48,M$6&lt;=$C48+$D48),IF($C48+$D48*$E48&gt;M$6,$AG$5,""),"")</f>
        <v/>
      </c>
      <c r="N48" s="17" t="str">
        <f>IF(AND(N$6&gt;=$C48,N$6&lt;=$C48+$D48),IF($C48+$D48*$E48&gt;N$6,$AG$5,""),"")</f>
        <v/>
      </c>
      <c r="O48" s="17" t="str">
        <f>IF(AND(O$6&gt;=$C48,O$6&lt;=$C48+$D48),IF($C48+$D48*$E48&gt;O$6,$AG$5,""),"")</f>
        <v/>
      </c>
      <c r="P48" s="17" t="str">
        <f>IF(AND(P$6&gt;=$C48,P$6&lt;=$C48+$D48),IF($C48+$D48*$E48&gt;P$6,$AG$5,""),"")</f>
        <v/>
      </c>
      <c r="Q48" s="17" t="str">
        <f>IF(AND(Q$6&gt;=$C48,Q$6&lt;=$C48+$D48),IF($C48+$D48*$E48&gt;Q$6,$AG$5,""),"")</f>
        <v/>
      </c>
      <c r="R48" s="17" t="str">
        <f>IF(AND(R$6&gt;=$C48,R$6&lt;=$C48+$D48),IF($C48+$D48*$E48&gt;R$6,$AG$5,""),"")</f>
        <v/>
      </c>
      <c r="S48" s="17" t="str">
        <f>IF(AND(S$6&gt;=$C48,S$6&lt;=$C48+$D48),IF($C48+$D48*$E48&gt;S$6,$AG$5,""),"")</f>
        <v/>
      </c>
      <c r="T48" s="17" t="str">
        <f>IF(AND(T$6&gt;=$C48,T$6&lt;=$C48+$D48),IF($C48+$D48*$E48&gt;T$6,$AG$5,""),"")</f>
        <v/>
      </c>
      <c r="U48" s="17" t="str">
        <f>IF(AND(U$6&gt;=$C48,U$6&lt;=$C48+$D48),IF($C48+$D48*$E48&gt;U$6,$AG$5,""),"")</f>
        <v/>
      </c>
      <c r="V48" s="17" t="str">
        <f>IF(AND(V$6&gt;=$C48,V$6&lt;=$C48+$D48),IF($C48+$D48*$E48&gt;V$6,$AG$5,""),"")</f>
        <v/>
      </c>
      <c r="W48" s="17" t="str">
        <f>IF(AND(W$6&gt;=$C48,W$6&lt;=$C48+$D48),IF($C48+$D48*$E48&gt;W$6,$AG$5,""),"")</f>
        <v/>
      </c>
      <c r="X48" s="17" t="str">
        <f>IF(AND(X$6&gt;=$C48,X$6&lt;=$C48+$D48),IF($C48+$D48*$E48&gt;X$6,$AG$5,""),"")</f>
        <v/>
      </c>
      <c r="Y48" s="17" t="str">
        <f>IF(AND(Y$6&gt;=$C48,Y$6&lt;=$C48+$D48),IF($C48+$D48*$E48&gt;Y$6,$AG$5,""),"")</f>
        <v/>
      </c>
      <c r="Z48" s="17" t="str">
        <f>IF(AND(Z$6&gt;=$C48,Z$6&lt;=$C48+$D48),IF($C48+$D48*$E48&gt;Z$6,$AG$5,""),"")</f>
        <v/>
      </c>
      <c r="AA48" s="17" t="str">
        <f>IF(AND(AA$6&gt;=$C48,AA$6&lt;=$C48+$D48),IF($C48+$D48*$E48&gt;AA$6,$AG$5,""),"")</f>
        <v/>
      </c>
      <c r="AB48" s="17" t="str">
        <f>IF(AND(AB$6&gt;=$C48,AB$6&lt;=$C48+$D48),IF($C48+$D48*$E48&gt;AB$6,$AG$5,""),"")</f>
        <v/>
      </c>
      <c r="AC48" s="17" t="str">
        <f>IF(AND(AC$6&gt;=$C48,AC$6&lt;=$C48+$D48),IF($C48+$D48*$E48&gt;AC$6,$AG$5,""),"")</f>
        <v/>
      </c>
      <c r="AD48" s="17" t="str">
        <f>IF(AND(AD$6&gt;=$C29,AD$6&lt;=$C29+$D29),IF($C29+$D29*$E29&gt;AD$6,$AG$5,""),"")</f>
        <v/>
      </c>
      <c r="AE48" s="17" t="str">
        <f>IF(AND(AE$6&gt;=$C29,AE$6&lt;=$C29+$D29),IF($C29+$D29*$E29&gt;AE$6,$AG$5,""),"")</f>
        <v/>
      </c>
      <c r="AF48" s="17" t="str">
        <f>IF(AND(AF$6&gt;=$C29,AF$6&lt;=$C29+$D29),IF($C29+$D29*$E29&gt;AF$6,$AG$5,""),"")</f>
        <v/>
      </c>
      <c r="AG48" s="17" t="str">
        <f>IF(AND(AG$6&gt;=$C29,AG$6&lt;=$C29+$D29),IF($C29+$D29*$E29&gt;AG$6,$AG$5,""),"")</f>
        <v/>
      </c>
      <c r="AH48" s="17" t="str">
        <f>IF(AND(AH$6&gt;=$C29,AH$6&lt;=$C29+$D29),IF($C29+$D29*$E29&gt;AH$6,$AG$5,""),"")</f>
        <v/>
      </c>
      <c r="AI48" s="17" t="str">
        <f>IF(AND(AI$6&gt;=$C29,AI$6&lt;=$C29+$D29),IF($C29+$D29*$E29&gt;AI$6,$AG$5,""),"")</f>
        <v/>
      </c>
      <c r="AJ48" s="17" t="str">
        <f>IF(AND(AJ$6&gt;=$C29,AJ$6&lt;=$C29+$D29),IF($C29+$D29*$E29&gt;AJ$6,$AG$5,""),"")</f>
        <v/>
      </c>
      <c r="AK48" s="17" t="str">
        <f>IF(AND(AK$6&gt;=$C29,AK$6&lt;=$C29+$D29),IF($C29+$D29*$E29&gt;AK$6,$AG$5,""),"")</f>
        <v/>
      </c>
      <c r="AL48" s="17" t="str">
        <f>IF(AND(AL$6&gt;=$C29,AL$6&lt;=$C29+$D29),IF($C29+$D29*$E29&gt;AL$6,$AG$5,""),"")</f>
        <v/>
      </c>
    </row>
    <row r="49" spans="2:38">
      <c r="AD49" s="17"/>
      <c r="AE49" s="17"/>
      <c r="AF49" s="17"/>
      <c r="AG49" s="17"/>
      <c r="AH49" s="17"/>
      <c r="AI49" s="17"/>
      <c r="AJ49" s="17"/>
      <c r="AK49" s="17"/>
      <c r="AL49" s="17"/>
    </row>
    <row r="50" spans="2:38">
      <c r="AD50" s="17"/>
      <c r="AE50" s="17"/>
      <c r="AF50" s="17"/>
      <c r="AG50" s="17"/>
      <c r="AH50" s="17"/>
      <c r="AI50" s="17"/>
      <c r="AJ50" s="17"/>
      <c r="AK50" s="17"/>
      <c r="AL50" s="17"/>
    </row>
    <row r="51" spans="2:38">
      <c r="AD51" s="17" t="str">
        <f>IF(AND(AD$6&gt;=$C30,AD$6&lt;=$C30+$D30),IF($C30+$D30*$E30&gt;AD$6,$AG$5,""),"")</f>
        <v/>
      </c>
      <c r="AE51" s="17" t="str">
        <f>IF(AND(AE$6&gt;=$C30,AE$6&lt;=$C30+$D30),IF($C30+$D30*$E30&gt;AE$6,$AG$5,""),"")</f>
        <v/>
      </c>
      <c r="AF51" s="17" t="str">
        <f>IF(AND(AF$6&gt;=$C30,AF$6&lt;=$C30+$D30),IF($C30+$D30*$E30&gt;AF$6,$AG$5,""),"")</f>
        <v/>
      </c>
      <c r="AG51" s="17" t="str">
        <f>IF(AND(AG$6&gt;=$C30,AG$6&lt;=$C30+$D30),IF($C30+$D30*$E30&gt;AG$6,$AG$5,""),"")</f>
        <v/>
      </c>
      <c r="AH51" s="17" t="str">
        <f>IF(AND(AH$6&gt;=$C30,AH$6&lt;=$C30+$D30),IF($C30+$D30*$E30&gt;AH$6,$AG$5,""),"")</f>
        <v/>
      </c>
      <c r="AI51" s="17" t="str">
        <f>IF(AND(AI$6&gt;=$C30,AI$6&lt;=$C30+$D30),IF($C30+$D30*$E30&gt;AI$6,$AG$5,""),"")</f>
        <v/>
      </c>
      <c r="AJ51" s="17" t="str">
        <f>IF(AND(AJ$6&gt;=$C30,AJ$6&lt;=$C30+$D30),IF($C30+$D30*$E30&gt;AJ$6,$AG$5,""),"")</f>
        <v/>
      </c>
      <c r="AK51" s="17" t="str">
        <f>IF(AND(AK$6&gt;=$C30,AK$6&lt;=$C30+$D30),IF($C30+$D30*$E30&gt;AK$6,$AG$5,""),"")</f>
        <v/>
      </c>
      <c r="AL51" s="17" t="str">
        <f>IF(AND(AL$6&gt;=$C30,AL$6&lt;=$C30+$D30),IF($C30+$D30*$E30&gt;AL$6,$AG$5,""),"")</f>
        <v/>
      </c>
    </row>
    <row r="52" spans="2:38">
      <c r="AD52" s="17" t="str">
        <f>IF(AND(AD$6&gt;=$C31,AD$6&lt;=$C31+$D31),IF($C31+$D31*$E31&gt;AD$6,$AG$5,""),"")</f>
        <v/>
      </c>
      <c r="AE52" s="17" t="str">
        <f>IF(AND(AE$6&gt;=$C31,AE$6&lt;=$C31+$D31),IF($C31+$D31*$E31&gt;AE$6,$AG$5,""),"")</f>
        <v/>
      </c>
      <c r="AF52" s="17" t="str">
        <f>IF(AND(AF$6&gt;=$C31,AF$6&lt;=$C31+$D31),IF($C31+$D31*$E31&gt;AF$6,$AG$5,""),"")</f>
        <v/>
      </c>
      <c r="AG52" s="17" t="str">
        <f>IF(AND(AG$6&gt;=$C31,AG$6&lt;=$C31+$D31),IF($C31+$D31*$E31&gt;AG$6,$AG$5,""),"")</f>
        <v/>
      </c>
      <c r="AH52" s="17" t="str">
        <f>IF(AND(AH$6&gt;=$C31,AH$6&lt;=$C31+$D31),IF($C31+$D31*$E31&gt;AH$6,$AG$5,""),"")</f>
        <v/>
      </c>
      <c r="AI52" s="17" t="str">
        <f>IF(AND(AI$6&gt;=$C31,AI$6&lt;=$C31+$D31),IF($C31+$D31*$E31&gt;AI$6,$AG$5,""),"")</f>
        <v/>
      </c>
      <c r="AJ52" s="17" t="str">
        <f>IF(AND(AJ$6&gt;=$C31,AJ$6&lt;=$C31+$D31),IF($C31+$D31*$E31&gt;AJ$6,$AG$5,""),"")</f>
        <v/>
      </c>
      <c r="AK52" s="17" t="str">
        <f>IF(AND(AK$6&gt;=$C31,AK$6&lt;=$C31+$D31),IF($C31+$D31*$E31&gt;AK$6,$AG$5,""),"")</f>
        <v/>
      </c>
      <c r="AL52" s="17" t="str">
        <f>IF(AND(AL$6&gt;=$C31,AL$6&lt;=$C31+$D31),IF($C31+$D31*$E31&gt;AL$6,$AG$5,""),"")</f>
        <v/>
      </c>
    </row>
    <row r="53" spans="2:38">
      <c r="AD53" s="17" t="str">
        <f>IF(AND(AD$6&gt;=$C32,AD$6&lt;=$C32+$D32),IF($C32+$D32*$E32&gt;AD$6,$AG$5,""),"")</f>
        <v/>
      </c>
      <c r="AE53" s="17" t="str">
        <f>IF(AND(AE$6&gt;=$C32,AE$6&lt;=$C32+$D32),IF($C32+$D32*$E32&gt;AE$6,$AG$5,""),"")</f>
        <v/>
      </c>
      <c r="AF53" s="17" t="str">
        <f>IF(AND(AF$6&gt;=$C32,AF$6&lt;=$C32+$D32),IF($C32+$D32*$E32&gt;AF$6,$AG$5,""),"")</f>
        <v/>
      </c>
      <c r="AG53" s="17" t="str">
        <f>IF(AND(AG$6&gt;=$C32,AG$6&lt;=$C32+$D32),IF($C32+$D32*$E32&gt;AG$6,$AG$5,""),"")</f>
        <v/>
      </c>
      <c r="AH53" s="17" t="str">
        <f>IF(AND(AH$6&gt;=$C32,AH$6&lt;=$C32+$D32),IF($C32+$D32*$E32&gt;AH$6,$AG$5,""),"")</f>
        <v/>
      </c>
      <c r="AI53" s="17" t="str">
        <f>IF(AND(AI$6&gt;=$C32,AI$6&lt;=$C32+$D32),IF($C32+$D32*$E32&gt;AI$6,$AG$5,""),"")</f>
        <v/>
      </c>
      <c r="AJ53" s="17" t="str">
        <f>IF(AND(AJ$6&gt;=$C32,AJ$6&lt;=$C32+$D32),IF($C32+$D32*$E32&gt;AJ$6,$AG$5,""),"")</f>
        <v/>
      </c>
      <c r="AK53" s="17" t="str">
        <f>IF(AND(AK$6&gt;=$C32,AK$6&lt;=$C32+$D32),IF($C32+$D32*$E32&gt;AK$6,$AG$5,""),"")</f>
        <v/>
      </c>
      <c r="AL53" s="17" t="str">
        <f>IF(AND(AL$6&gt;=$C32,AL$6&lt;=$C32+$D32),IF($C32+$D32*$E32&gt;AL$6,$AG$5,""),"")</f>
        <v/>
      </c>
    </row>
    <row r="54" spans="2:38">
      <c r="AD54" s="17" t="str">
        <f>IF(AND(AD$6&gt;=$C33,AD$6&lt;=$C33+$D33),IF($C33+$D33*$E33&gt;AD$6,$AG$5,""),"")</f>
        <v/>
      </c>
      <c r="AE54" s="17" t="str">
        <f>IF(AND(AE$6&gt;=$C33,AE$6&lt;=$C33+$D33),IF($C33+$D33*$E33&gt;AE$6,$AG$5,""),"")</f>
        <v/>
      </c>
      <c r="AF54" s="17" t="str">
        <f>IF(AND(AF$6&gt;=$C33,AF$6&lt;=$C33+$D33),IF($C33+$D33*$E33&gt;AF$6,$AG$5,""),"")</f>
        <v/>
      </c>
      <c r="AG54" s="17" t="str">
        <f>IF(AND(AG$6&gt;=$C33,AG$6&lt;=$C33+$D33),IF($C33+$D33*$E33&gt;AG$6,$AG$5,""),"")</f>
        <v/>
      </c>
      <c r="AH54" s="17" t="str">
        <f>IF(AND(AH$6&gt;=$C33,AH$6&lt;=$C33+$D33),IF($C33+$D33*$E33&gt;AH$6,$AG$5,""),"")</f>
        <v/>
      </c>
      <c r="AI54" s="17" t="str">
        <f>IF(AND(AI$6&gt;=$C33,AI$6&lt;=$C33+$D33),IF($C33+$D33*$E33&gt;AI$6,$AG$5,""),"")</f>
        <v/>
      </c>
      <c r="AJ54" s="17" t="str">
        <f>IF(AND(AJ$6&gt;=$C33,AJ$6&lt;=$C33+$D33),IF($C33+$D33*$E33&gt;AJ$6,$AG$5,""),"")</f>
        <v/>
      </c>
      <c r="AK54" s="17" t="str">
        <f>IF(AND(AK$6&gt;=$C33,AK$6&lt;=$C33+$D33),IF($C33+$D33*$E33&gt;AK$6,$AG$5,""),"")</f>
        <v/>
      </c>
      <c r="AL54" s="17" t="str">
        <f>IF(AND(AL$6&gt;=$C33,AL$6&lt;=$C33+$D33),IF($C33+$D33*$E33&gt;AL$6,$AG$5,""),"")</f>
        <v/>
      </c>
    </row>
    <row r="55" spans="2:38">
      <c r="AD55" s="17" t="str">
        <f>IF(AND(AD$6&gt;=$C34,AD$6&lt;=$C34+$D34),IF($C34+$D34*$E34&gt;AD$6,$AG$5,""),"")</f>
        <v/>
      </c>
      <c r="AE55" s="17" t="str">
        <f>IF(AND(AE$6&gt;=$C34,AE$6&lt;=$C34+$D34),IF($C34+$D34*$E34&gt;AE$6,$AG$5,""),"")</f>
        <v/>
      </c>
      <c r="AF55" s="17" t="str">
        <f>IF(AND(AF$6&gt;=$C34,AF$6&lt;=$C34+$D34),IF($C34+$D34*$E34&gt;AF$6,$AG$5,""),"")</f>
        <v/>
      </c>
      <c r="AG55" s="17" t="str">
        <f>IF(AND(AG$6&gt;=$C34,AG$6&lt;=$C34+$D34),IF($C34+$D34*$E34&gt;AG$6,$AG$5,""),"")</f>
        <v/>
      </c>
      <c r="AH55" s="17" t="str">
        <f>IF(AND(AH$6&gt;=$C34,AH$6&lt;=$C34+$D34),IF($C34+$D34*$E34&gt;AH$6,$AG$5,""),"")</f>
        <v/>
      </c>
      <c r="AI55" s="17" t="str">
        <f>IF(AND(AI$6&gt;=$C34,AI$6&lt;=$C34+$D34),IF($C34+$D34*$E34&gt;AI$6,$AG$5,""),"")</f>
        <v/>
      </c>
      <c r="AJ55" s="17" t="str">
        <f>IF(AND(AJ$6&gt;=$C34,AJ$6&lt;=$C34+$D34),IF($C34+$D34*$E34&gt;AJ$6,$AG$5,""),"")</f>
        <v/>
      </c>
      <c r="AK55" s="17" t="str">
        <f>IF(AND(AK$6&gt;=$C34,AK$6&lt;=$C34+$D34),IF($C34+$D34*$E34&gt;AK$6,$AG$5,""),"")</f>
        <v/>
      </c>
      <c r="AL55" s="17" t="str">
        <f>IF(AND(AL$6&gt;=$C34,AL$6&lt;=$C34+$D34),IF($C34+$D34*$E34&gt;AL$6,$AG$5,""),"")</f>
        <v/>
      </c>
    </row>
    <row r="56" spans="2:38">
      <c r="AD56" s="17" t="str">
        <f>IF(AND(AD$6&gt;=$C48,AD$6&lt;=$C48+$D48),IF($C48+$D48*$E48&gt;AD$6,$AG$5,""),"")</f>
        <v/>
      </c>
      <c r="AE56" s="17" t="str">
        <f>IF(AND(AE$6&gt;=$C48,AE$6&lt;=$C48+$D48),IF($C48+$D48*$E48&gt;AE$6,$AG$5,""),"")</f>
        <v/>
      </c>
      <c r="AF56" s="17" t="str">
        <f>IF(AND(AF$6&gt;=$C48,AF$6&lt;=$C48+$D48),IF($C48+$D48*$E48&gt;AF$6,$AG$5,""),"")</f>
        <v/>
      </c>
      <c r="AG56" s="17" t="str">
        <f>IF(AND(AG$6&gt;=$C48,AG$6&lt;=$C48+$D48),IF($C48+$D48*$E48&gt;AG$6,$AG$5,""),"")</f>
        <v/>
      </c>
      <c r="AH56" s="17" t="str">
        <f>IF(AND(AH$6&gt;=$C48,AH$6&lt;=$C48+$D48),IF($C48+$D48*$E48&gt;AH$6,$AG$5,""),"")</f>
        <v/>
      </c>
      <c r="AI56" s="17" t="str">
        <f>IF(AND(AI$6&gt;=$C48,AI$6&lt;=$C48+$D48),IF($C48+$D48*$E48&gt;AI$6,$AG$5,""),"")</f>
        <v/>
      </c>
      <c r="AJ56" s="17" t="str">
        <f>IF(AND(AJ$6&gt;=$C48,AJ$6&lt;=$C48+$D48),IF($C48+$D48*$E48&gt;AJ$6,$AG$5,""),"")</f>
        <v/>
      </c>
      <c r="AK56" s="17" t="str">
        <f>IF(AND(AK$6&gt;=$C48,AK$6&lt;=$C48+$D48),IF($C48+$D48*$E48&gt;AK$6,$AG$5,""),"")</f>
        <v/>
      </c>
      <c r="AL56" s="17" t="str">
        <f>IF(AND(AL$6&gt;=$C48,AL$6&lt;=$C48+$D48),IF($C48+$D48*$E48&gt;AL$6,$AG$5,""),"")</f>
        <v/>
      </c>
    </row>
    <row r="57" spans="2:38" ht="18">
      <c r="B57" s="15"/>
      <c r="C57" s="20"/>
      <c r="D57" s="20"/>
      <c r="E57" s="16"/>
      <c r="F57" s="17" t="str">
        <f t="shared" ref="F57:H60" si="6">IF(AND(F$6&gt;=$C57,F$6&lt;=$C57+$D57),IF($C57+$D57*$E57&gt;F$6,$AG$5,""),"")</f>
        <v/>
      </c>
      <c r="G57" s="17" t="str">
        <f t="shared" si="6"/>
        <v/>
      </c>
      <c r="H57" s="17" t="str">
        <f t="shared" si="6"/>
        <v/>
      </c>
      <c r="I57" s="17"/>
      <c r="J57" s="17" t="str">
        <f t="shared" ref="J57:S60" si="7">IF(AND(J$6&gt;=$C57,J$6&lt;=$C57+$D57),IF($C57+$D57*$E57&gt;J$6,$AG$5,""),"")</f>
        <v/>
      </c>
      <c r="K57" s="17" t="str">
        <f t="shared" si="7"/>
        <v/>
      </c>
      <c r="L57" s="17" t="str">
        <f t="shared" si="7"/>
        <v/>
      </c>
      <c r="M57" s="17" t="str">
        <f t="shared" si="7"/>
        <v/>
      </c>
      <c r="N57" s="17" t="str">
        <f t="shared" si="7"/>
        <v/>
      </c>
      <c r="O57" s="17" t="str">
        <f t="shared" si="7"/>
        <v/>
      </c>
      <c r="P57" s="17" t="str">
        <f t="shared" si="7"/>
        <v/>
      </c>
      <c r="Q57" s="17" t="str">
        <f t="shared" si="7"/>
        <v/>
      </c>
      <c r="R57" s="17" t="str">
        <f t="shared" si="7"/>
        <v/>
      </c>
      <c r="S57" s="17" t="str">
        <f t="shared" si="7"/>
        <v/>
      </c>
      <c r="T57" s="17" t="str">
        <f t="shared" ref="T57:AC60" si="8">IF(AND(T$6&gt;=$C57,T$6&lt;=$C57+$D57),IF($C57+$D57*$E57&gt;T$6,$AG$5,""),"")</f>
        <v/>
      </c>
      <c r="U57" s="17" t="str">
        <f t="shared" si="8"/>
        <v/>
      </c>
      <c r="V57" s="17" t="str">
        <f t="shared" si="8"/>
        <v/>
      </c>
      <c r="W57" s="17" t="str">
        <f t="shared" si="8"/>
        <v/>
      </c>
      <c r="X57" s="17" t="str">
        <f t="shared" si="8"/>
        <v/>
      </c>
      <c r="Y57" s="17" t="str">
        <f t="shared" si="8"/>
        <v/>
      </c>
      <c r="Z57" s="17" t="str">
        <f t="shared" si="8"/>
        <v/>
      </c>
      <c r="AA57" s="17" t="str">
        <f t="shared" si="8"/>
        <v/>
      </c>
      <c r="AB57" s="17" t="str">
        <f t="shared" si="8"/>
        <v/>
      </c>
      <c r="AC57" s="17" t="str">
        <f t="shared" si="8"/>
        <v/>
      </c>
      <c r="AD57" s="17" t="str">
        <f t="shared" ref="AD57:AL60" si="9">IF(AND(AD$6&gt;=$C57,AD$6&lt;=$C57+$D57),IF($C57+$D57*$E57&gt;AD$6,$AG$5,""),"")</f>
        <v/>
      </c>
      <c r="AE57" s="17" t="str">
        <f t="shared" si="9"/>
        <v/>
      </c>
      <c r="AF57" s="17" t="str">
        <f t="shared" si="9"/>
        <v/>
      </c>
      <c r="AG57" s="17" t="str">
        <f t="shared" si="9"/>
        <v/>
      </c>
      <c r="AH57" s="17" t="str">
        <f t="shared" si="9"/>
        <v/>
      </c>
      <c r="AI57" s="17" t="str">
        <f t="shared" si="9"/>
        <v/>
      </c>
      <c r="AJ57" s="17" t="str">
        <f t="shared" si="9"/>
        <v/>
      </c>
      <c r="AK57" s="17" t="str">
        <f t="shared" si="9"/>
        <v/>
      </c>
      <c r="AL57" s="17" t="str">
        <f t="shared" si="9"/>
        <v/>
      </c>
    </row>
    <row r="58" spans="2:38" ht="18">
      <c r="B58" s="15"/>
      <c r="C58" s="20"/>
      <c r="D58" s="20"/>
      <c r="E58" s="16"/>
      <c r="F58" s="17" t="str">
        <f t="shared" si="6"/>
        <v/>
      </c>
      <c r="G58" s="17" t="str">
        <f t="shared" si="6"/>
        <v/>
      </c>
      <c r="H58" s="17" t="str">
        <f t="shared" si="6"/>
        <v/>
      </c>
      <c r="I58" s="17"/>
      <c r="J58" s="17" t="str">
        <f t="shared" si="7"/>
        <v/>
      </c>
      <c r="K58" s="17" t="str">
        <f t="shared" si="7"/>
        <v/>
      </c>
      <c r="L58" s="17" t="str">
        <f t="shared" si="7"/>
        <v/>
      </c>
      <c r="M58" s="17" t="str">
        <f t="shared" si="7"/>
        <v/>
      </c>
      <c r="N58" s="17" t="str">
        <f t="shared" si="7"/>
        <v/>
      </c>
      <c r="O58" s="17" t="str">
        <f t="shared" si="7"/>
        <v/>
      </c>
      <c r="P58" s="17" t="str">
        <f t="shared" si="7"/>
        <v/>
      </c>
      <c r="Q58" s="17" t="str">
        <f t="shared" si="7"/>
        <v/>
      </c>
      <c r="R58" s="17" t="str">
        <f t="shared" si="7"/>
        <v/>
      </c>
      <c r="S58" s="17" t="str">
        <f t="shared" si="7"/>
        <v/>
      </c>
      <c r="T58" s="17" t="str">
        <f t="shared" si="8"/>
        <v/>
      </c>
      <c r="U58" s="17" t="str">
        <f t="shared" si="8"/>
        <v/>
      </c>
      <c r="V58" s="17" t="str">
        <f t="shared" si="8"/>
        <v/>
      </c>
      <c r="W58" s="17" t="str">
        <f t="shared" si="8"/>
        <v/>
      </c>
      <c r="X58" s="17" t="str">
        <f t="shared" si="8"/>
        <v/>
      </c>
      <c r="Y58" s="17" t="str">
        <f t="shared" si="8"/>
        <v/>
      </c>
      <c r="Z58" s="17" t="str">
        <f t="shared" si="8"/>
        <v/>
      </c>
      <c r="AA58" s="17" t="str">
        <f t="shared" si="8"/>
        <v/>
      </c>
      <c r="AB58" s="17" t="str">
        <f t="shared" si="8"/>
        <v/>
      </c>
      <c r="AC58" s="17" t="str">
        <f t="shared" si="8"/>
        <v/>
      </c>
      <c r="AD58" s="17" t="str">
        <f t="shared" si="9"/>
        <v/>
      </c>
      <c r="AE58" s="17" t="str">
        <f t="shared" si="9"/>
        <v/>
      </c>
      <c r="AF58" s="17" t="str">
        <f t="shared" si="9"/>
        <v/>
      </c>
      <c r="AG58" s="17" t="str">
        <f t="shared" si="9"/>
        <v/>
      </c>
      <c r="AH58" s="17" t="str">
        <f t="shared" si="9"/>
        <v/>
      </c>
      <c r="AI58" s="17" t="str">
        <f t="shared" si="9"/>
        <v/>
      </c>
      <c r="AJ58" s="17" t="str">
        <f t="shared" si="9"/>
        <v/>
      </c>
      <c r="AK58" s="17" t="str">
        <f t="shared" si="9"/>
        <v/>
      </c>
      <c r="AL58" s="17" t="str">
        <f t="shared" si="9"/>
        <v/>
      </c>
    </row>
    <row r="59" spans="2:38" ht="18">
      <c r="B59" s="15"/>
      <c r="C59" s="20"/>
      <c r="D59" s="20"/>
      <c r="E59" s="16"/>
      <c r="F59" s="17" t="str">
        <f t="shared" si="6"/>
        <v/>
      </c>
      <c r="G59" s="17" t="str">
        <f t="shared" si="6"/>
        <v/>
      </c>
      <c r="H59" s="17" t="str">
        <f t="shared" si="6"/>
        <v/>
      </c>
      <c r="I59" s="17"/>
      <c r="J59" s="17" t="str">
        <f t="shared" si="7"/>
        <v/>
      </c>
      <c r="K59" s="17" t="str">
        <f t="shared" si="7"/>
        <v/>
      </c>
      <c r="L59" s="17" t="str">
        <f t="shared" si="7"/>
        <v/>
      </c>
      <c r="M59" s="17" t="str">
        <f t="shared" si="7"/>
        <v/>
      </c>
      <c r="N59" s="17" t="str">
        <f t="shared" si="7"/>
        <v/>
      </c>
      <c r="O59" s="17" t="str">
        <f t="shared" si="7"/>
        <v/>
      </c>
      <c r="P59" s="17" t="str">
        <f t="shared" si="7"/>
        <v/>
      </c>
      <c r="Q59" s="17" t="str">
        <f t="shared" si="7"/>
        <v/>
      </c>
      <c r="R59" s="17" t="str">
        <f t="shared" si="7"/>
        <v/>
      </c>
      <c r="S59" s="17" t="str">
        <f t="shared" si="7"/>
        <v/>
      </c>
      <c r="T59" s="17" t="str">
        <f t="shared" si="8"/>
        <v/>
      </c>
      <c r="U59" s="17" t="str">
        <f t="shared" si="8"/>
        <v/>
      </c>
      <c r="V59" s="17" t="str">
        <f t="shared" si="8"/>
        <v/>
      </c>
      <c r="W59" s="17" t="str">
        <f t="shared" si="8"/>
        <v/>
      </c>
      <c r="X59" s="17" t="str">
        <f t="shared" si="8"/>
        <v/>
      </c>
      <c r="Y59" s="17" t="str">
        <f t="shared" si="8"/>
        <v/>
      </c>
      <c r="Z59" s="17" t="str">
        <f t="shared" si="8"/>
        <v/>
      </c>
      <c r="AA59" s="17" t="str">
        <f t="shared" si="8"/>
        <v/>
      </c>
      <c r="AB59" s="17" t="str">
        <f t="shared" si="8"/>
        <v/>
      </c>
      <c r="AC59" s="17" t="str">
        <f t="shared" si="8"/>
        <v/>
      </c>
      <c r="AD59" s="17" t="str">
        <f t="shared" si="9"/>
        <v/>
      </c>
      <c r="AE59" s="17" t="str">
        <f t="shared" si="9"/>
        <v/>
      </c>
      <c r="AF59" s="17" t="str">
        <f t="shared" si="9"/>
        <v/>
      </c>
      <c r="AG59" s="17" t="str">
        <f t="shared" si="9"/>
        <v/>
      </c>
      <c r="AH59" s="17" t="str">
        <f t="shared" si="9"/>
        <v/>
      </c>
      <c r="AI59" s="17" t="str">
        <f t="shared" si="9"/>
        <v/>
      </c>
      <c r="AJ59" s="17" t="str">
        <f t="shared" si="9"/>
        <v/>
      </c>
      <c r="AK59" s="17" t="str">
        <f t="shared" si="9"/>
        <v/>
      </c>
      <c r="AL59" s="17" t="str">
        <f t="shared" si="9"/>
        <v/>
      </c>
    </row>
    <row r="60" spans="2:38" ht="18">
      <c r="B60" s="15"/>
      <c r="C60" s="20"/>
      <c r="D60" s="20"/>
      <c r="E60" s="16"/>
      <c r="F60" s="17" t="str">
        <f t="shared" si="6"/>
        <v/>
      </c>
      <c r="G60" s="17" t="str">
        <f t="shared" si="6"/>
        <v/>
      </c>
      <c r="H60" s="17" t="str">
        <f t="shared" si="6"/>
        <v/>
      </c>
      <c r="J60" s="17" t="str">
        <f t="shared" si="7"/>
        <v/>
      </c>
      <c r="K60" s="17" t="str">
        <f t="shared" si="7"/>
        <v/>
      </c>
      <c r="L60" s="17" t="str">
        <f t="shared" si="7"/>
        <v/>
      </c>
      <c r="M60" s="17" t="str">
        <f t="shared" si="7"/>
        <v/>
      </c>
      <c r="N60" s="17" t="str">
        <f t="shared" si="7"/>
        <v/>
      </c>
      <c r="O60" s="17" t="str">
        <f t="shared" si="7"/>
        <v/>
      </c>
      <c r="P60" s="17" t="str">
        <f t="shared" si="7"/>
        <v/>
      </c>
      <c r="Q60" s="17" t="str">
        <f t="shared" si="7"/>
        <v/>
      </c>
      <c r="R60" s="17" t="str">
        <f t="shared" si="7"/>
        <v/>
      </c>
      <c r="S60" s="17" t="str">
        <f t="shared" si="7"/>
        <v/>
      </c>
      <c r="T60" s="17" t="str">
        <f t="shared" si="8"/>
        <v/>
      </c>
      <c r="U60" s="17" t="str">
        <f t="shared" si="8"/>
        <v/>
      </c>
      <c r="V60" s="17" t="str">
        <f t="shared" si="8"/>
        <v/>
      </c>
      <c r="W60" s="17" t="str">
        <f t="shared" si="8"/>
        <v/>
      </c>
      <c r="X60" s="17" t="str">
        <f t="shared" si="8"/>
        <v/>
      </c>
      <c r="Y60" s="17" t="str">
        <f t="shared" si="8"/>
        <v/>
      </c>
      <c r="Z60" s="17" t="str">
        <f t="shared" si="8"/>
        <v/>
      </c>
      <c r="AA60" s="17" t="str">
        <f t="shared" si="8"/>
        <v/>
      </c>
      <c r="AB60" s="17" t="str">
        <f t="shared" si="8"/>
        <v/>
      </c>
      <c r="AC60" s="17" t="str">
        <f t="shared" si="8"/>
        <v/>
      </c>
      <c r="AD60" s="17" t="str">
        <f t="shared" si="9"/>
        <v/>
      </c>
      <c r="AE60" s="17" t="str">
        <f t="shared" si="9"/>
        <v/>
      </c>
      <c r="AF60" s="17" t="str">
        <f t="shared" si="9"/>
        <v/>
      </c>
      <c r="AG60" s="17" t="str">
        <f t="shared" si="9"/>
        <v/>
      </c>
      <c r="AH60" s="17" t="str">
        <f t="shared" si="9"/>
        <v/>
      </c>
      <c r="AI60" s="17" t="str">
        <f t="shared" si="9"/>
        <v/>
      </c>
      <c r="AJ60" s="17" t="str">
        <f t="shared" si="9"/>
        <v/>
      </c>
      <c r="AK60" s="17" t="str">
        <f t="shared" si="9"/>
        <v/>
      </c>
      <c r="AL60" s="17" t="str">
        <f t="shared" si="9"/>
        <v/>
      </c>
    </row>
  </sheetData>
  <mergeCells count="9">
    <mergeCell ref="F4:K4"/>
    <mergeCell ref="L4:P4"/>
    <mergeCell ref="Z5:AF5"/>
    <mergeCell ref="F5:L5"/>
    <mergeCell ref="E5:E6"/>
    <mergeCell ref="B5:B6"/>
    <mergeCell ref="Q5:U5"/>
    <mergeCell ref="V5:Y5"/>
    <mergeCell ref="C5:D5"/>
  </mergeCells>
  <phoneticPr fontId="2" type="noConversion"/>
  <conditionalFormatting sqref="B57:E60 B41:E42 B48:E48 B7:E34">
    <cfRule type="expression" dxfId="82" priority="17" stopIfTrue="1">
      <formula>MOD(#REF!,2)=0</formula>
    </cfRule>
  </conditionalFormatting>
  <conditionalFormatting sqref="F6:AL6">
    <cfRule type="expression" dxfId="81" priority="22" stopIfTrue="1">
      <formula>F$6=$M$5</formula>
    </cfRule>
  </conditionalFormatting>
  <conditionalFormatting sqref="I57:I59 I22:I33">
    <cfRule type="expression" dxfId="80" priority="29" stopIfTrue="1">
      <formula>AND(I$6&gt;=$C23,I$6&lt;$C23+$D23,I$6=$M$5)</formula>
    </cfRule>
    <cfRule type="expression" dxfId="79" priority="30" stopIfTrue="1">
      <formula>AND(I$6&gt;=$C23,I$6&lt;$C23+$D23)</formula>
    </cfRule>
    <cfRule type="expression" dxfId="78" priority="31" stopIfTrue="1">
      <formula>I$6=$M$5</formula>
    </cfRule>
  </conditionalFormatting>
  <conditionalFormatting sqref="I19:I20">
    <cfRule type="expression" dxfId="77" priority="92" stopIfTrue="1">
      <formula>AND(I$6&gt;=$C21,I$6&lt;$C21+$D21,I$6=$M$5)</formula>
    </cfRule>
    <cfRule type="expression" dxfId="76" priority="93" stopIfTrue="1">
      <formula>AND(I$6&gt;=$C21,I$6&lt;$C21+$D21)</formula>
    </cfRule>
    <cfRule type="expression" dxfId="75" priority="94" stopIfTrue="1">
      <formula>I$6=$M$5</formula>
    </cfRule>
  </conditionalFormatting>
  <conditionalFormatting sqref="I7:AL18 J19:AL19 F7:H20 J20:O20 J22:AC23 J24:R24 J25:S25 J26:V27 J28:Q28 J29:V29 F57:H60 F41:H42 F48:H48 F22:H34 J57:AL60 J41:AC42 J48:AC48 J30:AC34">
    <cfRule type="expression" dxfId="74" priority="23" stopIfTrue="1">
      <formula>AND(F$6&gt;=$C7,F$6&lt;$C7+$D7,F$6=$M$5)</formula>
    </cfRule>
    <cfRule type="expression" dxfId="73" priority="24" stopIfTrue="1">
      <formula>AND(F$6&gt;=$C7,F$6&lt;$C7+$D7)</formula>
    </cfRule>
    <cfRule type="expression" dxfId="72" priority="25" stopIfTrue="1">
      <formula>F$6=$M$5</formula>
    </cfRule>
  </conditionalFormatting>
  <conditionalFormatting sqref="F21:H21 P20:AL20 AF22:AL22 S24:AC24 T25:AC25 AF24:AL26 AD23:AE25 W28:AL29 R28:V28">
    <cfRule type="expression" dxfId="71" priority="306" stopIfTrue="1">
      <formula>AND(F$6&gt;=#REF!,F$6&lt;#REF!+#REF!,F$6=$M$5)</formula>
    </cfRule>
    <cfRule type="expression" dxfId="70" priority="307" stopIfTrue="1">
      <formula>AND(F$6&gt;=#REF!,F$6&lt;#REF!+#REF!)</formula>
    </cfRule>
    <cfRule type="expression" dxfId="69" priority="308" stopIfTrue="1">
      <formula>F$6=$M$5</formula>
    </cfRule>
  </conditionalFormatting>
  <conditionalFormatting sqref="AF23:AL23">
    <cfRule type="expression" dxfId="68" priority="524" stopIfTrue="1">
      <formula>AND(AF$6&gt;=$C21,AF$6&lt;$C21+$D21,AF$6=$M$5)</formula>
    </cfRule>
    <cfRule type="expression" dxfId="67" priority="525" stopIfTrue="1">
      <formula>AND(AF$6&gt;=$C21,AF$6&lt;$C21+$D21)</formula>
    </cfRule>
    <cfRule type="expression" dxfId="66" priority="526" stopIfTrue="1">
      <formula>AF$6=$M$5</formula>
    </cfRule>
  </conditionalFormatting>
  <conditionalFormatting sqref="P20:Q20">
    <cfRule type="expression" dxfId="65" priority="539" stopIfTrue="1">
      <formula>AND(W$6&gt;=$C21,W$6&lt;$C21+$D21,W$6=$M$5)</formula>
    </cfRule>
    <cfRule type="expression" dxfId="64" priority="540" stopIfTrue="1">
      <formula>AND(W$6&gt;=$C21,W$6&lt;$C21+$D21)</formula>
    </cfRule>
    <cfRule type="expression" dxfId="63" priority="541" stopIfTrue="1">
      <formula>W$6=$M$5</formula>
    </cfRule>
  </conditionalFormatting>
  <conditionalFormatting sqref="I21 AD22:AE22">
    <cfRule type="expression" dxfId="62" priority="568" stopIfTrue="1">
      <formula>AND(I$6&gt;=$C20,I$6&lt;$C20+$D20,I$6=$M$5)</formula>
    </cfRule>
    <cfRule type="expression" dxfId="61" priority="569" stopIfTrue="1">
      <formula>AND(I$6&gt;=$C20,I$6&lt;$C20+$D20)</formula>
    </cfRule>
    <cfRule type="expression" dxfId="60" priority="570" stopIfTrue="1">
      <formula>I$6=$M$5</formula>
    </cfRule>
  </conditionalFormatting>
  <conditionalFormatting sqref="N21:Q21">
    <cfRule type="expression" dxfId="59" priority="751" stopIfTrue="1">
      <formula>AND(H$6&gt;=#REF!,H$6&lt;#REF!+#REF!,H$6=$M$5)</formula>
    </cfRule>
    <cfRule type="expression" dxfId="58" priority="752" stopIfTrue="1">
      <formula>AND(H$6&gt;=#REF!,H$6&lt;#REF!+#REF!)</formula>
    </cfRule>
    <cfRule type="expression" dxfId="57" priority="753" stopIfTrue="1">
      <formula>H$6=$M$5</formula>
    </cfRule>
  </conditionalFormatting>
  <conditionalFormatting sqref="W21:AK21 N21:U21">
    <cfRule type="expression" dxfId="56" priority="778" stopIfTrue="1">
      <formula>AND(O$6&gt;=#REF!,O$6&lt;#REF!+#REF!,O$6=$M$5)</formula>
    </cfRule>
    <cfRule type="expression" dxfId="55" priority="779" stopIfTrue="1">
      <formula>AND(O$6&gt;=#REF!,O$6&lt;#REF!+#REF!)</formula>
    </cfRule>
    <cfRule type="expression" dxfId="54" priority="780" stopIfTrue="1">
      <formula>O$6=$M$5</formula>
    </cfRule>
  </conditionalFormatting>
  <conditionalFormatting sqref="R21:U21">
    <cfRule type="expression" dxfId="53" priority="793" stopIfTrue="1">
      <formula>AND(L$6&gt;=#REF!,L$6&lt;#REF!+#REF!,L$6=$M$5)</formula>
    </cfRule>
    <cfRule type="expression" dxfId="52" priority="794" stopIfTrue="1">
      <formula>AND(L$6&gt;=#REF!,L$6&lt;#REF!+#REF!)</formula>
    </cfRule>
    <cfRule type="expression" dxfId="51" priority="795" stopIfTrue="1">
      <formula>L$6=$M$5</formula>
    </cfRule>
  </conditionalFormatting>
  <conditionalFormatting sqref="AD27:AK27">
    <cfRule type="expression" dxfId="50" priority="799" stopIfTrue="1">
      <formula>AND(AE$6&gt;=$C20,AE$6&lt;$C20+$D20,AE$6=$M$5)</formula>
    </cfRule>
    <cfRule type="expression" dxfId="49" priority="800" stopIfTrue="1">
      <formula>AND(AE$6&gt;=$C20,AE$6&lt;$C20+$D20)</formula>
    </cfRule>
    <cfRule type="expression" dxfId="48" priority="801" stopIfTrue="1">
      <formula>AE$6=$M$5</formula>
    </cfRule>
  </conditionalFormatting>
  <conditionalFormatting sqref="I48">
    <cfRule type="expression" dxfId="47" priority="862" stopIfTrue="1">
      <formula>AND(I$6&gt;=$C57,I$6&lt;$C57+$D57,I$6=$M$5)</formula>
    </cfRule>
    <cfRule type="expression" dxfId="46" priority="863" stopIfTrue="1">
      <formula>AND(I$6&gt;=$C57,I$6&lt;$C57+$D57)</formula>
    </cfRule>
    <cfRule type="expression" dxfId="45" priority="864" stopIfTrue="1">
      <formula>I$6=$M$5</formula>
    </cfRule>
  </conditionalFormatting>
  <conditionalFormatting sqref="AD49:AL50 AD56:AL56">
    <cfRule type="expression" dxfId="44" priority="901" stopIfTrue="1">
      <formula>AND(AD$6&gt;=$C41,AD$6&lt;$C41+$D41,AD$6=$M$5)</formula>
    </cfRule>
    <cfRule type="expression" dxfId="43" priority="902" stopIfTrue="1">
      <formula>AND(AD$6&gt;=$C41,AD$6&lt;$C41+$D41)</formula>
    </cfRule>
    <cfRule type="expression" dxfId="42" priority="903" stopIfTrue="1">
      <formula>AD$6=$M$5</formula>
    </cfRule>
  </conditionalFormatting>
  <conditionalFormatting sqref="AD33:AL34 AD30:AL30 AD36:AL37 AD39:AL40">
    <cfRule type="expression" dxfId="41" priority="996" stopIfTrue="1">
      <formula>AND(AD$6&gt;=#REF!,AD$6&lt;#REF!+#REF!,AD$6=$M$5)</formula>
    </cfRule>
    <cfRule type="expression" dxfId="40" priority="997" stopIfTrue="1">
      <formula>AND(AD$6&gt;=#REF!,AD$6&lt;#REF!+#REF!)</formula>
    </cfRule>
    <cfRule type="expression" dxfId="39" priority="998" stopIfTrue="1">
      <formula>AD$6=$M$5</formula>
    </cfRule>
  </conditionalFormatting>
  <conditionalFormatting sqref="W27:AC27 W29:X29">
    <cfRule type="expression" dxfId="38" priority="1190" stopIfTrue="1">
      <formula>AND(W$6&gt;=$C24,W$6&lt;$C24+$D24,W$6=$M$5)</formula>
    </cfRule>
    <cfRule type="expression" dxfId="37" priority="1191" stopIfTrue="1">
      <formula>AND(W$6&gt;=$C24,W$6&lt;$C24+$D24)</formula>
    </cfRule>
    <cfRule type="expression" dxfId="36" priority="1192" stopIfTrue="1">
      <formula>W$6=$M$5</formula>
    </cfRule>
  </conditionalFormatting>
  <conditionalFormatting sqref="AD31:AL32 W37:AC37">
    <cfRule type="expression" dxfId="35" priority="1199" stopIfTrue="1">
      <formula>AND(W$6&gt;=$C22,W$6&lt;$C22+$D22,W$6=$M$5)</formula>
    </cfRule>
    <cfRule type="expression" dxfId="34" priority="1200" stopIfTrue="1">
      <formula>AND(W$6&gt;=$C22,W$6&lt;$C22+$D22)</formula>
    </cfRule>
    <cfRule type="expression" dxfId="33" priority="1201" stopIfTrue="1">
      <formula>W$6=$M$5</formula>
    </cfRule>
  </conditionalFormatting>
  <conditionalFormatting sqref="AD35:AL35 W40:AC40 I42">
    <cfRule type="expression" dxfId="32" priority="1208" stopIfTrue="1">
      <formula>AND(I$6&gt;=$C24,I$6&lt;$C24+$D24,I$6=$M$5)</formula>
    </cfRule>
    <cfRule type="expression" dxfId="31" priority="1209" stopIfTrue="1">
      <formula>AND(I$6&gt;=$C24,I$6&lt;$C24+$D24)</formula>
    </cfRule>
    <cfRule type="expression" dxfId="30" priority="1210" stopIfTrue="1">
      <formula>I$6=$M$5</formula>
    </cfRule>
  </conditionalFormatting>
  <conditionalFormatting sqref="AD38:AL38">
    <cfRule type="expression" dxfId="29" priority="1217" stopIfTrue="1">
      <formula>AND(AD$6&gt;=$C25,AD$6&lt;$C25+$D25,AD$6=$M$5)</formula>
    </cfRule>
    <cfRule type="expression" dxfId="28" priority="1218" stopIfTrue="1">
      <formula>AND(AD$6&gt;=$C25,AD$6&lt;$C25+$D25)</formula>
    </cfRule>
    <cfRule type="expression" dxfId="27" priority="1219" stopIfTrue="1">
      <formula>AD$6=$M$5</formula>
    </cfRule>
  </conditionalFormatting>
  <conditionalFormatting sqref="AD41:AL42">
    <cfRule type="expression" dxfId="26" priority="1301" stopIfTrue="1">
      <formula>AND(AD$6&gt;=$C26,AD$6&lt;$C26+$D26,AD$6=$M$5)</formula>
    </cfRule>
    <cfRule type="expression" dxfId="25" priority="1302" stopIfTrue="1">
      <formula>AND(AD$6&gt;=$C26,AD$6&lt;$C26+$D26)</formula>
    </cfRule>
    <cfRule type="expression" dxfId="24" priority="1303" stopIfTrue="1">
      <formula>AD$6=$M$5</formula>
    </cfRule>
  </conditionalFormatting>
  <conditionalFormatting sqref="W35:AC36 W38:AC39">
    <cfRule type="expression" dxfId="23" priority="1378" stopIfTrue="1">
      <formula>AND(W$6&gt;=#REF!,W$6&lt;#REF!+#REF!,W$6=$M$5)</formula>
    </cfRule>
    <cfRule type="expression" dxfId="22" priority="1379" stopIfTrue="1">
      <formula>AND(W$6&gt;=#REF!,W$6&lt;#REF!+#REF!)</formula>
    </cfRule>
    <cfRule type="expression" dxfId="21" priority="1380" stopIfTrue="1">
      <formula>W$6=$M$5</formula>
    </cfRule>
  </conditionalFormatting>
  <conditionalFormatting sqref="AD45:AL45">
    <cfRule type="expression" dxfId="20" priority="1384" stopIfTrue="1">
      <formula>AND(AD$6&gt;=$C28,AD$6&lt;$C28+$D28,AD$6=$M$5)</formula>
    </cfRule>
    <cfRule type="expression" dxfId="19" priority="1385" stopIfTrue="1">
      <formula>AND(AD$6&gt;=$C28,AD$6&lt;$C28+$D28)</formula>
    </cfRule>
    <cfRule type="expression" dxfId="18" priority="1386" stopIfTrue="1">
      <formula>AD$6=$M$5</formula>
    </cfRule>
  </conditionalFormatting>
  <conditionalFormatting sqref="AD43:AL44 AD46:AL47">
    <cfRule type="expression" dxfId="17" priority="1387" stopIfTrue="1">
      <formula>AND(AD$6&gt;=#REF!,AD$6&lt;#REF!+#REF!,AD$6=$M$5)</formula>
    </cfRule>
    <cfRule type="expression" dxfId="16" priority="1388" stopIfTrue="1">
      <formula>AND(AD$6&gt;=#REF!,AD$6&lt;#REF!+#REF!)</formula>
    </cfRule>
    <cfRule type="expression" dxfId="15" priority="1389" stopIfTrue="1">
      <formula>AD$6=$M$5</formula>
    </cfRule>
  </conditionalFormatting>
  <conditionalFormatting sqref="I34">
    <cfRule type="expression" dxfId="14" priority="1446" stopIfTrue="1">
      <formula>AND(I$6&gt;=$C48,I$6&lt;$C48+$D48,I$6=$M$5)</formula>
    </cfRule>
    <cfRule type="expression" dxfId="13" priority="1447" stopIfTrue="1">
      <formula>AND(I$6&gt;=$C48,I$6&lt;$C48+$D48)</formula>
    </cfRule>
    <cfRule type="expression" dxfId="12" priority="1448" stopIfTrue="1">
      <formula>I$6=$M$5</formula>
    </cfRule>
  </conditionalFormatting>
  <conditionalFormatting sqref="AD48:AL48">
    <cfRule type="expression" dxfId="11" priority="1467" stopIfTrue="1">
      <formula>AND(AD$6&gt;=$C29,AD$6&lt;$C29+$D29,AD$6=$M$5)</formula>
    </cfRule>
    <cfRule type="expression" dxfId="10" priority="1468" stopIfTrue="1">
      <formula>AND(AD$6&gt;=$C29,AD$6&lt;$C29+$D29)</formula>
    </cfRule>
    <cfRule type="expression" dxfId="9" priority="1469" stopIfTrue="1">
      <formula>AD$6=$M$5</formula>
    </cfRule>
  </conditionalFormatting>
  <conditionalFormatting sqref="I41">
    <cfRule type="expression" dxfId="8" priority="1472" stopIfTrue="1">
      <formula>AND(I$6&gt;=$C31,I$6&lt;$C31+$D31,I$6=$M$5)</formula>
    </cfRule>
    <cfRule type="expression" dxfId="7" priority="1473" stopIfTrue="1">
      <formula>AND(I$6&gt;=$C31,I$6&lt;$C31+$D31)</formula>
    </cfRule>
    <cfRule type="expression" dxfId="6" priority="1474" stopIfTrue="1">
      <formula>I$6=$M$5</formula>
    </cfRule>
  </conditionalFormatting>
  <conditionalFormatting sqref="AD51:AL55">
    <cfRule type="expression" dxfId="5" priority="1511" stopIfTrue="1">
      <formula>AND(AD$6&gt;=$C30,AD$6&lt;$C30+$D30,AD$6=$M$5)</formula>
    </cfRule>
    <cfRule type="expression" dxfId="4" priority="1512" stopIfTrue="1">
      <formula>AND(AD$6&gt;=$C30,AD$6&lt;$C30+$D30)</formula>
    </cfRule>
    <cfRule type="expression" dxfId="3" priority="1513" stopIfTrue="1">
      <formula>AD$6=$M$5</formula>
    </cfRule>
  </conditionalFormatting>
  <conditionalFormatting sqref="N21:U21">
    <cfRule type="expression" dxfId="2" priority="1523" stopIfTrue="1">
      <formula>AND(O$6&gt;=$C21,O$6&lt;$C21+$D21,O$6=$M$5)</formula>
    </cfRule>
    <cfRule type="expression" dxfId="1" priority="1524" stopIfTrue="1">
      <formula>AND(O$6&gt;=$C21,O$6&lt;$C21+$D21)</formula>
    </cfRule>
    <cfRule type="expression" dxfId="0" priority="1525" stopIfTrue="1">
      <formula>O$6=$M$5</formula>
    </cfRule>
  </conditionalFormatting>
  <dataValidations count="2">
    <dataValidation type="decimal" allowBlank="1" showInputMessage="1" showErrorMessage="1" errorTitle="Error" error="El porcentaje debe estar entre 0% y 100%" sqref="E7 E9 E11 E13 E15:E18 E21:E22 E57:E59 E24:E34 E41:E42 E48" xr:uid="{00000000-0002-0000-0100-000000000000}">
      <formula1>0</formula1>
      <formula2>1</formula2>
    </dataValidation>
    <dataValidation type="decimal" allowBlank="1" showInputMessage="1" showErrorMessage="1" errorTitle="Error" error="El porcentaje debe estar entre 0%_x000a_ y 100%" sqref="E8 E10 E12 E14 E23:E25 E60 E19:E21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-AYUDA-</vt:lpstr>
      <vt:lpstr>Gantt</vt:lpstr>
    </vt:vector>
  </TitlesOfParts>
  <Company>Codan Forsikring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Catalina Antilaf</cp:lastModifiedBy>
  <dcterms:created xsi:type="dcterms:W3CDTF">2009-06-12T11:22:54Z</dcterms:created>
  <dcterms:modified xsi:type="dcterms:W3CDTF">2024-09-02T23:31:11Z</dcterms:modified>
</cp:coreProperties>
</file>