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2515" windowHeight="12795"/>
  </bookViews>
  <sheets>
    <sheet name="Courbe" sheetId="1" r:id="rId1"/>
    <sheet name="Calcul" sheetId="2" r:id="rId2"/>
  </sheets>
  <calcPr calcId="145621"/>
</workbook>
</file>

<file path=xl/calcChain.xml><?xml version="1.0" encoding="utf-8"?>
<calcChain xmlns="http://schemas.openxmlformats.org/spreadsheetml/2006/main">
  <c r="B12" i="1" l="1"/>
  <c r="B11" i="1"/>
  <c r="B15" i="1"/>
  <c r="B14" i="1"/>
  <c r="B13" i="1"/>
  <c r="B10" i="1"/>
  <c r="B16" i="1"/>
  <c r="B17" i="1"/>
  <c r="B18" i="1"/>
  <c r="B19" i="1"/>
  <c r="B9" i="1"/>
  <c r="B2" i="2"/>
  <c r="C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1" i="2"/>
  <c r="C1" i="2" s="1"/>
</calcChain>
</file>

<file path=xl/sharedStrings.xml><?xml version="1.0" encoding="utf-8"?>
<sst xmlns="http://schemas.openxmlformats.org/spreadsheetml/2006/main" count="5" uniqueCount="5">
  <si>
    <t xml:space="preserve"> Sortie = RATIO x Entrée + DECALAGE</t>
  </si>
  <si>
    <t>RATIO</t>
  </si>
  <si>
    <t>DECALAGE</t>
  </si>
  <si>
    <t>Entrée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</si>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</sst>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quotePrefix="1" applyFont="1" applyProtection="1"/>
    <xf numFmtId="0" fontId="0" fillId="0" borderId="0" xfId="0" applyProtection="1"/>
    <xf numFmtId="0" fontId="1" fillId="0" borderId="0" xfId="0" applyFont="1" applyProtection="1"/>
    <xf numFmtId="0" fontId="2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9" fontId="3" fillId="0" borderId="2" xfId="0" applyNumberFormat="1" applyFont="1" applyBorder="1" applyAlignment="1" applyProtection="1">
      <alignment horizontal="center"/>
    </xf>
    <xf numFmtId="9" fontId="5" fillId="0" borderId="4" xfId="0" applyNumberFormat="1" applyFont="1" applyBorder="1" applyAlignment="1" applyProtection="1">
      <alignment horizontal="center"/>
    </xf>
    <xf numFmtId="9" fontId="0" fillId="0" borderId="0" xfId="0" applyNumberFormat="1" applyProtection="1"/>
    <xf numFmtId="9" fontId="5" fillId="0" borderId="2" xfId="0" applyNumberFormat="1" applyFont="1" applyBorder="1" applyAlignment="1" applyProtection="1">
      <alignment horizontal="center"/>
    </xf>
    <xf numFmtId="9" fontId="3" fillId="0" borderId="3" xfId="0" applyNumberFormat="1" applyFont="1" applyBorder="1" applyAlignment="1" applyProtection="1">
      <alignment horizontal="center"/>
    </xf>
    <xf numFmtId="9" fontId="5" fillId="0" borderId="3" xfId="0" applyNumberFormat="1" applyFont="1" applyBorder="1" applyAlignment="1" applyProtection="1">
      <alignment horizontal="center"/>
    </xf>
    <xf numFmtId="9" fontId="0" fillId="0" borderId="0" xfId="0" applyNumberFormat="1" applyFill="1" applyBorder="1" applyAlignment="1" applyProtection="1">
      <alignment horizontal="center"/>
    </xf>
    <xf numFmtId="9" fontId="1" fillId="0" borderId="0" xfId="0" applyNumberFormat="1" applyFont="1" applyProtection="1">
      <protection locked="0"/>
    </xf>
    <xf numFmtId="10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Calcul!$A$1:$A$201</c:f>
              <c:numCache>
                <c:formatCode>0.00%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Calcul!$C$1:$C$201</c:f>
              <c:numCache>
                <c:formatCode>0.00%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304"/>
        <c:axId val="212516224"/>
      </c:scatterChart>
      <c:valAx>
        <c:axId val="212514304"/>
        <c:scaling>
          <c:orientation val="minMax"/>
          <c:max val="1"/>
          <c:min val="-1"/>
        </c:scaling>
        <c:delete val="0"/>
        <c:axPos val="b"/>
        <c:majorGridlines>
          <c:spPr>
            <a:ln cmpd="sng"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accent1">
                  <a:alpha val="3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0">
                    <a:solidFill>
                      <a:srgbClr val="FF0000"/>
                    </a:solidFill>
                  </a:defRPr>
                </a:pPr>
                <a:r>
                  <a:rPr lang="fr-FR" b="1">
                    <a:solidFill>
                      <a:srgbClr val="FF0000"/>
                    </a:solidFill>
                  </a:rPr>
                  <a:t>Sortie</a:t>
                </a:r>
              </a:p>
            </c:rich>
          </c:tx>
          <c:layout>
            <c:manualLayout>
              <c:xMode val="edge"/>
              <c:yMode val="edge"/>
              <c:x val="0.48573437874405823"/>
              <c:y val="0.9417161870784457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339966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2516224"/>
        <c:crosses val="autoZero"/>
        <c:crossBetween val="midCat"/>
        <c:majorUnit val="0.2"/>
      </c:valAx>
      <c:valAx>
        <c:axId val="212516224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accent1">
                  <a:alpha val="30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lang="fr-FR" sz="1000" b="1" i="0" u="none" strike="noStrike" kern="1200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000" b="1" i="0" u="none" strike="noStrike" kern="1200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rPr>
                  <a:t>Entrée</a:t>
                </a:r>
              </a:p>
            </c:rich>
          </c:tx>
          <c:layout>
            <c:manualLayout>
              <c:xMode val="edge"/>
              <c:yMode val="edge"/>
              <c:x val="1.61403391455049E-2"/>
              <c:y val="0.459103046901746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fr-FR"/>
          </a:p>
        </c:txPr>
        <c:crossAx val="212514304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180975</xdr:rowOff>
    </xdr:from>
    <xdr:to>
      <xdr:col>9</xdr:col>
      <xdr:colOff>38100</xdr:colOff>
      <xdr:row>22</xdr:row>
      <xdr:rowOff>152400</xdr:rowOff>
    </xdr:to>
    <xdr:graphicFrame macro="">
      <xdr:nvGraphicFramePr>
        <xdr:cNvPr id="102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0.08843</cdr:x>
      <cdr:y>0.41003</cdr:y>
    </cdr:from>
    <cdr:to>
      <cdr:x>0.28198</cdr:x>
      <cdr:y>0.62821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7786" y="17184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abSelected="1" zoomScale="145" zoomScaleNormal="145" workbookViewId="0">
      <selection activeCell="B7" sqref="B7"/>
    </sheetView>
  </sheetViews>
  <sheetFormatPr baseColWidth="10" defaultRowHeight="15" x14ac:dyDescent="0.25"/>
  <cols>
    <col min="1" max="16384" width="11.42578125" style="2"/>
  </cols>
  <sheetData>
    <row r="3" spans="1:3" x14ac:dyDescent="0.25">
      <c r="A3" s="1" t="s">
        <v>0</v>
      </c>
    </row>
    <row r="5" spans="1:3" x14ac:dyDescent="0.25">
      <c r="A5" s="3" t="s">
        <v>1</v>
      </c>
      <c r="B5" s="13">
        <v>1</v>
      </c>
    </row>
    <row r="6" spans="1:3" x14ac:dyDescent="0.25">
      <c r="A6" s="3" t="s">
        <v>2</v>
      </c>
      <c r="B6" s="13">
        <v>0</v>
      </c>
    </row>
    <row r="8" spans="1:3" x14ac:dyDescent="0.25">
      <c r="A8" s="4" t="s">
        <v>3</v>
      </c>
      <c r="B8" s="5" t="s">
        <v>4</v>
      </c>
    </row>
    <row r="9" spans="1:3" x14ac:dyDescent="0.25">
      <c r="A9" s="6">
        <v>-1</v>
      </c>
      <c r="B9" s="7">
        <f t="shared" ref="B9:B19" si="0">IF(A9*$B$5+$B$6&gt;0,(IF(A9*$B$5+$B$6&gt;1,1,A9*$B$5+$B$6)),(IF(A9*$B$5+$B$6&lt;-1,-1,A9*$B$5+$B$6)))</f>
        <v>-1</v>
      </c>
      <c r="C9" s="8"/>
    </row>
    <row r="10" spans="1:3" x14ac:dyDescent="0.25">
      <c r="A10" s="6">
        <v>-0.8</v>
      </c>
      <c r="B10" s="9">
        <f t="shared" si="0"/>
        <v>-0.8</v>
      </c>
      <c r="C10" s="8"/>
    </row>
    <row r="11" spans="1:3" x14ac:dyDescent="0.25">
      <c r="A11" s="6">
        <v>-0.6</v>
      </c>
      <c r="B11" s="9">
        <f t="shared" si="0"/>
        <v>-0.6</v>
      </c>
      <c r="C11" s="8"/>
    </row>
    <row r="12" spans="1:3" x14ac:dyDescent="0.25">
      <c r="A12" s="6">
        <v>-0.4</v>
      </c>
      <c r="B12" s="9">
        <f t="shared" si="0"/>
        <v>-0.4</v>
      </c>
      <c r="C12" s="8"/>
    </row>
    <row r="13" spans="1:3" x14ac:dyDescent="0.25">
      <c r="A13" s="6">
        <v>-0.2</v>
      </c>
      <c r="B13" s="9">
        <f t="shared" si="0"/>
        <v>-0.2</v>
      </c>
      <c r="C13" s="8"/>
    </row>
    <row r="14" spans="1:3" x14ac:dyDescent="0.25">
      <c r="A14" s="6">
        <v>0</v>
      </c>
      <c r="B14" s="9">
        <f t="shared" si="0"/>
        <v>0</v>
      </c>
    </row>
    <row r="15" spans="1:3" x14ac:dyDescent="0.25">
      <c r="A15" s="6">
        <v>0.2</v>
      </c>
      <c r="B15" s="9">
        <f t="shared" si="0"/>
        <v>0.2</v>
      </c>
    </row>
    <row r="16" spans="1:3" x14ac:dyDescent="0.25">
      <c r="A16" s="6">
        <v>0.4</v>
      </c>
      <c r="B16" s="9">
        <f t="shared" si="0"/>
        <v>0.4</v>
      </c>
    </row>
    <row r="17" spans="1:2" x14ac:dyDescent="0.25">
      <c r="A17" s="6">
        <v>0.6</v>
      </c>
      <c r="B17" s="9">
        <f t="shared" si="0"/>
        <v>0.6</v>
      </c>
    </row>
    <row r="18" spans="1:2" x14ac:dyDescent="0.25">
      <c r="A18" s="6">
        <v>0.8</v>
      </c>
      <c r="B18" s="9">
        <f t="shared" si="0"/>
        <v>0.8</v>
      </c>
    </row>
    <row r="19" spans="1:2" x14ac:dyDescent="0.25">
      <c r="A19" s="10">
        <v>1</v>
      </c>
      <c r="B19" s="11">
        <f t="shared" si="0"/>
        <v>1</v>
      </c>
    </row>
    <row r="21" spans="1:2" x14ac:dyDescent="0.25">
      <c r="B21" s="12"/>
    </row>
  </sheetData>
  <sheetProtection sheet="1" objects="1" scenarios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1.42578125" style="14"/>
    <col min="2" max="2" width="11.42578125" style="2"/>
    <col min="3" max="3" width="11.42578125" style="14"/>
    <col min="4" max="16384" width="11.42578125" style="2"/>
  </cols>
  <sheetData>
    <row r="1" spans="1:3" x14ac:dyDescent="0.25">
      <c r="A1" s="14">
        <v>-1</v>
      </c>
      <c r="B1" s="8">
        <f>A1*Courbe!$B$5+Courbe!$B$6</f>
        <v>-1</v>
      </c>
      <c r="C1" s="14">
        <f>IF(B1&gt;0,(IF(B1&gt;1,1,B1)),(IF(B1&lt;-1,-1,B1)))</f>
        <v>-1</v>
      </c>
    </row>
    <row r="2" spans="1:3" x14ac:dyDescent="0.25">
      <c r="A2" s="14">
        <v>-0.99</v>
      </c>
      <c r="B2" s="8">
        <f>A2*Courbe!$B$5+Courbe!$B$6</f>
        <v>-0.99</v>
      </c>
      <c r="C2" s="14">
        <f t="shared" ref="C2:C65" si="0">IF(B2&gt;0,(IF(B2&gt;1,1,B2)),(IF(B2&lt;-1,-1,B2)))</f>
        <v>-0.99</v>
      </c>
    </row>
    <row r="3" spans="1:3" x14ac:dyDescent="0.25">
      <c r="A3" s="14">
        <v>-0.98</v>
      </c>
      <c r="B3" s="8">
        <f>A3*Courbe!$B$5+Courbe!$B$6</f>
        <v>-0.98</v>
      </c>
      <c r="C3" s="14">
        <f t="shared" si="0"/>
        <v>-0.98</v>
      </c>
    </row>
    <row r="4" spans="1:3" x14ac:dyDescent="0.25">
      <c r="A4" s="14">
        <v>-0.97</v>
      </c>
      <c r="B4" s="8">
        <f>A4*Courbe!$B$5+Courbe!$B$6</f>
        <v>-0.97</v>
      </c>
      <c r="C4" s="14">
        <f t="shared" si="0"/>
        <v>-0.97</v>
      </c>
    </row>
    <row r="5" spans="1:3" x14ac:dyDescent="0.25">
      <c r="A5" s="14">
        <v>-0.96</v>
      </c>
      <c r="B5" s="8">
        <f>A5*Courbe!$B$5+Courbe!$B$6</f>
        <v>-0.96</v>
      </c>
      <c r="C5" s="14">
        <f t="shared" si="0"/>
        <v>-0.96</v>
      </c>
    </row>
    <row r="6" spans="1:3" x14ac:dyDescent="0.25">
      <c r="A6" s="14">
        <v>-0.95</v>
      </c>
      <c r="B6" s="8">
        <f>A6*Courbe!$B$5+Courbe!$B$6</f>
        <v>-0.95</v>
      </c>
      <c r="C6" s="14">
        <f t="shared" si="0"/>
        <v>-0.95</v>
      </c>
    </row>
    <row r="7" spans="1:3" x14ac:dyDescent="0.25">
      <c r="A7" s="14">
        <v>-0.94</v>
      </c>
      <c r="B7" s="8">
        <f>A7*Courbe!$B$5+Courbe!$B$6</f>
        <v>-0.94</v>
      </c>
      <c r="C7" s="14">
        <f t="shared" si="0"/>
        <v>-0.94</v>
      </c>
    </row>
    <row r="8" spans="1:3" x14ac:dyDescent="0.25">
      <c r="A8" s="14">
        <v>-0.93</v>
      </c>
      <c r="B8" s="8">
        <f>A8*Courbe!$B$5+Courbe!$B$6</f>
        <v>-0.93</v>
      </c>
      <c r="C8" s="14">
        <f t="shared" si="0"/>
        <v>-0.93</v>
      </c>
    </row>
    <row r="9" spans="1:3" x14ac:dyDescent="0.25">
      <c r="A9" s="14">
        <v>-0.92</v>
      </c>
      <c r="B9" s="8">
        <f>A9*Courbe!$B$5+Courbe!$B$6</f>
        <v>-0.92</v>
      </c>
      <c r="C9" s="14">
        <f t="shared" si="0"/>
        <v>-0.92</v>
      </c>
    </row>
    <row r="10" spans="1:3" x14ac:dyDescent="0.25">
      <c r="A10" s="14">
        <v>-0.91</v>
      </c>
      <c r="B10" s="8">
        <f>A10*Courbe!$B$5+Courbe!$B$6</f>
        <v>-0.91</v>
      </c>
      <c r="C10" s="14">
        <f t="shared" si="0"/>
        <v>-0.91</v>
      </c>
    </row>
    <row r="11" spans="1:3" x14ac:dyDescent="0.25">
      <c r="A11" s="14">
        <v>-0.9</v>
      </c>
      <c r="B11" s="8">
        <f>A11*Courbe!$B$5+Courbe!$B$6</f>
        <v>-0.9</v>
      </c>
      <c r="C11" s="14">
        <f t="shared" si="0"/>
        <v>-0.9</v>
      </c>
    </row>
    <row r="12" spans="1:3" x14ac:dyDescent="0.25">
      <c r="A12" s="14">
        <v>-0.89</v>
      </c>
      <c r="B12" s="8">
        <f>A12*Courbe!$B$5+Courbe!$B$6</f>
        <v>-0.89</v>
      </c>
      <c r="C12" s="14">
        <f t="shared" si="0"/>
        <v>-0.89</v>
      </c>
    </row>
    <row r="13" spans="1:3" x14ac:dyDescent="0.25">
      <c r="A13" s="14">
        <v>-0.88</v>
      </c>
      <c r="B13" s="8">
        <f>A13*Courbe!$B$5+Courbe!$B$6</f>
        <v>-0.88</v>
      </c>
      <c r="C13" s="14">
        <f t="shared" si="0"/>
        <v>-0.88</v>
      </c>
    </row>
    <row r="14" spans="1:3" x14ac:dyDescent="0.25">
      <c r="A14" s="14">
        <v>-0.87</v>
      </c>
      <c r="B14" s="8">
        <f>A14*Courbe!$B$5+Courbe!$B$6</f>
        <v>-0.87</v>
      </c>
      <c r="C14" s="14">
        <f t="shared" si="0"/>
        <v>-0.87</v>
      </c>
    </row>
    <row r="15" spans="1:3" x14ac:dyDescent="0.25">
      <c r="A15" s="14">
        <v>-0.86</v>
      </c>
      <c r="B15" s="8">
        <f>A15*Courbe!$B$5+Courbe!$B$6</f>
        <v>-0.86</v>
      </c>
      <c r="C15" s="14">
        <f t="shared" si="0"/>
        <v>-0.86</v>
      </c>
    </row>
    <row r="16" spans="1:3" x14ac:dyDescent="0.25">
      <c r="A16" s="14">
        <v>-0.85</v>
      </c>
      <c r="B16" s="8">
        <f>A16*Courbe!$B$5+Courbe!$B$6</f>
        <v>-0.85</v>
      </c>
      <c r="C16" s="14">
        <f t="shared" si="0"/>
        <v>-0.85</v>
      </c>
    </row>
    <row r="17" spans="1:3" x14ac:dyDescent="0.25">
      <c r="A17" s="14">
        <v>-0.84</v>
      </c>
      <c r="B17" s="8">
        <f>A17*Courbe!$B$5+Courbe!$B$6</f>
        <v>-0.84</v>
      </c>
      <c r="C17" s="14">
        <f t="shared" si="0"/>
        <v>-0.84</v>
      </c>
    </row>
    <row r="18" spans="1:3" x14ac:dyDescent="0.25">
      <c r="A18" s="14">
        <v>-0.83</v>
      </c>
      <c r="B18" s="8">
        <f>A18*Courbe!$B$5+Courbe!$B$6</f>
        <v>-0.83</v>
      </c>
      <c r="C18" s="14">
        <f t="shared" si="0"/>
        <v>-0.83</v>
      </c>
    </row>
    <row r="19" spans="1:3" x14ac:dyDescent="0.25">
      <c r="A19" s="14">
        <v>-0.82</v>
      </c>
      <c r="B19" s="8">
        <f>A19*Courbe!$B$5+Courbe!$B$6</f>
        <v>-0.82</v>
      </c>
      <c r="C19" s="14">
        <f t="shared" si="0"/>
        <v>-0.82</v>
      </c>
    </row>
    <row r="20" spans="1:3" x14ac:dyDescent="0.25">
      <c r="A20" s="14">
        <v>-0.81</v>
      </c>
      <c r="B20" s="8">
        <f>A20*Courbe!$B$5+Courbe!$B$6</f>
        <v>-0.81</v>
      </c>
      <c r="C20" s="14">
        <f t="shared" si="0"/>
        <v>-0.81</v>
      </c>
    </row>
    <row r="21" spans="1:3" x14ac:dyDescent="0.25">
      <c r="A21" s="14">
        <v>-0.8</v>
      </c>
      <c r="B21" s="8">
        <f>A21*Courbe!$B$5+Courbe!$B$6</f>
        <v>-0.8</v>
      </c>
      <c r="C21" s="14">
        <f t="shared" si="0"/>
        <v>-0.8</v>
      </c>
    </row>
    <row r="22" spans="1:3" x14ac:dyDescent="0.25">
      <c r="A22" s="14">
        <v>-0.79</v>
      </c>
      <c r="B22" s="8">
        <f>A22*Courbe!$B$5+Courbe!$B$6</f>
        <v>-0.79</v>
      </c>
      <c r="C22" s="14">
        <f t="shared" si="0"/>
        <v>-0.79</v>
      </c>
    </row>
    <row r="23" spans="1:3" x14ac:dyDescent="0.25">
      <c r="A23" s="14">
        <v>-0.78</v>
      </c>
      <c r="B23" s="8">
        <f>A23*Courbe!$B$5+Courbe!$B$6</f>
        <v>-0.78</v>
      </c>
      <c r="C23" s="14">
        <f t="shared" si="0"/>
        <v>-0.78</v>
      </c>
    </row>
    <row r="24" spans="1:3" x14ac:dyDescent="0.25">
      <c r="A24" s="14">
        <v>-0.77</v>
      </c>
      <c r="B24" s="8">
        <f>A24*Courbe!$B$5+Courbe!$B$6</f>
        <v>-0.77</v>
      </c>
      <c r="C24" s="14">
        <f t="shared" si="0"/>
        <v>-0.77</v>
      </c>
    </row>
    <row r="25" spans="1:3" x14ac:dyDescent="0.25">
      <c r="A25" s="14">
        <v>-0.76</v>
      </c>
      <c r="B25" s="8">
        <f>A25*Courbe!$B$5+Courbe!$B$6</f>
        <v>-0.76</v>
      </c>
      <c r="C25" s="14">
        <f t="shared" si="0"/>
        <v>-0.76</v>
      </c>
    </row>
    <row r="26" spans="1:3" x14ac:dyDescent="0.25">
      <c r="A26" s="14">
        <v>-0.75</v>
      </c>
      <c r="B26" s="8">
        <f>A26*Courbe!$B$5+Courbe!$B$6</f>
        <v>-0.75</v>
      </c>
      <c r="C26" s="14">
        <f t="shared" si="0"/>
        <v>-0.75</v>
      </c>
    </row>
    <row r="27" spans="1:3" x14ac:dyDescent="0.25">
      <c r="A27" s="14">
        <v>-0.74</v>
      </c>
      <c r="B27" s="8">
        <f>A27*Courbe!$B$5+Courbe!$B$6</f>
        <v>-0.74</v>
      </c>
      <c r="C27" s="14">
        <f t="shared" si="0"/>
        <v>-0.74</v>
      </c>
    </row>
    <row r="28" spans="1:3" x14ac:dyDescent="0.25">
      <c r="A28" s="14">
        <v>-0.73</v>
      </c>
      <c r="B28" s="8">
        <f>A28*Courbe!$B$5+Courbe!$B$6</f>
        <v>-0.73</v>
      </c>
      <c r="C28" s="14">
        <f t="shared" si="0"/>
        <v>-0.73</v>
      </c>
    </row>
    <row r="29" spans="1:3" x14ac:dyDescent="0.25">
      <c r="A29" s="14">
        <v>-0.72</v>
      </c>
      <c r="B29" s="8">
        <f>A29*Courbe!$B$5+Courbe!$B$6</f>
        <v>-0.72</v>
      </c>
      <c r="C29" s="14">
        <f t="shared" si="0"/>
        <v>-0.72</v>
      </c>
    </row>
    <row r="30" spans="1:3" x14ac:dyDescent="0.25">
      <c r="A30" s="14">
        <v>-0.71</v>
      </c>
      <c r="B30" s="8">
        <f>A30*Courbe!$B$5+Courbe!$B$6</f>
        <v>-0.71</v>
      </c>
      <c r="C30" s="14">
        <f t="shared" si="0"/>
        <v>-0.71</v>
      </c>
    </row>
    <row r="31" spans="1:3" x14ac:dyDescent="0.25">
      <c r="A31" s="14">
        <v>-0.7</v>
      </c>
      <c r="B31" s="8">
        <f>A31*Courbe!$B$5+Courbe!$B$6</f>
        <v>-0.7</v>
      </c>
      <c r="C31" s="14">
        <f t="shared" si="0"/>
        <v>-0.7</v>
      </c>
    </row>
    <row r="32" spans="1:3" x14ac:dyDescent="0.25">
      <c r="A32" s="14">
        <v>-0.69</v>
      </c>
      <c r="B32" s="8">
        <f>A32*Courbe!$B$5+Courbe!$B$6</f>
        <v>-0.69</v>
      </c>
      <c r="C32" s="14">
        <f t="shared" si="0"/>
        <v>-0.69</v>
      </c>
    </row>
    <row r="33" spans="1:3" x14ac:dyDescent="0.25">
      <c r="A33" s="14">
        <v>-0.68</v>
      </c>
      <c r="B33" s="8">
        <f>A33*Courbe!$B$5+Courbe!$B$6</f>
        <v>-0.68</v>
      </c>
      <c r="C33" s="14">
        <f t="shared" si="0"/>
        <v>-0.68</v>
      </c>
    </row>
    <row r="34" spans="1:3" x14ac:dyDescent="0.25">
      <c r="A34" s="14">
        <v>-0.67</v>
      </c>
      <c r="B34" s="8">
        <f>A34*Courbe!$B$5+Courbe!$B$6</f>
        <v>-0.67</v>
      </c>
      <c r="C34" s="14">
        <f t="shared" si="0"/>
        <v>-0.67</v>
      </c>
    </row>
    <row r="35" spans="1:3" x14ac:dyDescent="0.25">
      <c r="A35" s="14">
        <v>-0.66</v>
      </c>
      <c r="B35" s="8">
        <f>A35*Courbe!$B$5+Courbe!$B$6</f>
        <v>-0.66</v>
      </c>
      <c r="C35" s="14">
        <f t="shared" si="0"/>
        <v>-0.66</v>
      </c>
    </row>
    <row r="36" spans="1:3" x14ac:dyDescent="0.25">
      <c r="A36" s="14">
        <v>-0.65</v>
      </c>
      <c r="B36" s="8">
        <f>A36*Courbe!$B$5+Courbe!$B$6</f>
        <v>-0.65</v>
      </c>
      <c r="C36" s="14">
        <f t="shared" si="0"/>
        <v>-0.65</v>
      </c>
    </row>
    <row r="37" spans="1:3" x14ac:dyDescent="0.25">
      <c r="A37" s="14">
        <v>-0.64</v>
      </c>
      <c r="B37" s="8">
        <f>A37*Courbe!$B$5+Courbe!$B$6</f>
        <v>-0.64</v>
      </c>
      <c r="C37" s="14">
        <f t="shared" si="0"/>
        <v>-0.64</v>
      </c>
    </row>
    <row r="38" spans="1:3" x14ac:dyDescent="0.25">
      <c r="A38" s="14">
        <v>-0.63</v>
      </c>
      <c r="B38" s="8">
        <f>A38*Courbe!$B$5+Courbe!$B$6</f>
        <v>-0.63</v>
      </c>
      <c r="C38" s="14">
        <f t="shared" si="0"/>
        <v>-0.63</v>
      </c>
    </row>
    <row r="39" spans="1:3" x14ac:dyDescent="0.25">
      <c r="A39" s="14">
        <v>-0.62</v>
      </c>
      <c r="B39" s="8">
        <f>A39*Courbe!$B$5+Courbe!$B$6</f>
        <v>-0.62</v>
      </c>
      <c r="C39" s="14">
        <f t="shared" si="0"/>
        <v>-0.62</v>
      </c>
    </row>
    <row r="40" spans="1:3" x14ac:dyDescent="0.25">
      <c r="A40" s="14">
        <v>-0.61</v>
      </c>
      <c r="B40" s="8">
        <f>A40*Courbe!$B$5+Courbe!$B$6</f>
        <v>-0.61</v>
      </c>
      <c r="C40" s="14">
        <f t="shared" si="0"/>
        <v>-0.61</v>
      </c>
    </row>
    <row r="41" spans="1:3" x14ac:dyDescent="0.25">
      <c r="A41" s="14">
        <v>-0.6</v>
      </c>
      <c r="B41" s="8">
        <f>A41*Courbe!$B$5+Courbe!$B$6</f>
        <v>-0.6</v>
      </c>
      <c r="C41" s="14">
        <f t="shared" si="0"/>
        <v>-0.6</v>
      </c>
    </row>
    <row r="42" spans="1:3" x14ac:dyDescent="0.25">
      <c r="A42" s="14">
        <v>-0.59</v>
      </c>
      <c r="B42" s="8">
        <f>A42*Courbe!$B$5+Courbe!$B$6</f>
        <v>-0.59</v>
      </c>
      <c r="C42" s="14">
        <f t="shared" si="0"/>
        <v>-0.59</v>
      </c>
    </row>
    <row r="43" spans="1:3" x14ac:dyDescent="0.25">
      <c r="A43" s="14">
        <v>-0.57999999999999996</v>
      </c>
      <c r="B43" s="8">
        <f>A43*Courbe!$B$5+Courbe!$B$6</f>
        <v>-0.57999999999999996</v>
      </c>
      <c r="C43" s="14">
        <f t="shared" si="0"/>
        <v>-0.57999999999999996</v>
      </c>
    </row>
    <row r="44" spans="1:3" x14ac:dyDescent="0.25">
      <c r="A44" s="14">
        <v>-0.56999999999999995</v>
      </c>
      <c r="B44" s="8">
        <f>A44*Courbe!$B$5+Courbe!$B$6</f>
        <v>-0.56999999999999995</v>
      </c>
      <c r="C44" s="14">
        <f t="shared" si="0"/>
        <v>-0.56999999999999995</v>
      </c>
    </row>
    <row r="45" spans="1:3" x14ac:dyDescent="0.25">
      <c r="A45" s="14">
        <v>-0.56000000000000005</v>
      </c>
      <c r="B45" s="8">
        <f>A45*Courbe!$B$5+Courbe!$B$6</f>
        <v>-0.56000000000000005</v>
      </c>
      <c r="C45" s="14">
        <f t="shared" si="0"/>
        <v>-0.56000000000000005</v>
      </c>
    </row>
    <row r="46" spans="1:3" x14ac:dyDescent="0.25">
      <c r="A46" s="14">
        <v>-0.55000000000000004</v>
      </c>
      <c r="B46" s="8">
        <f>A46*Courbe!$B$5+Courbe!$B$6</f>
        <v>-0.55000000000000004</v>
      </c>
      <c r="C46" s="14">
        <f t="shared" si="0"/>
        <v>-0.55000000000000004</v>
      </c>
    </row>
    <row r="47" spans="1:3" x14ac:dyDescent="0.25">
      <c r="A47" s="14">
        <v>-0.54</v>
      </c>
      <c r="B47" s="8">
        <f>A47*Courbe!$B$5+Courbe!$B$6</f>
        <v>-0.54</v>
      </c>
      <c r="C47" s="14">
        <f t="shared" si="0"/>
        <v>-0.54</v>
      </c>
    </row>
    <row r="48" spans="1:3" x14ac:dyDescent="0.25">
      <c r="A48" s="14">
        <v>-0.53</v>
      </c>
      <c r="B48" s="8">
        <f>A48*Courbe!$B$5+Courbe!$B$6</f>
        <v>-0.53</v>
      </c>
      <c r="C48" s="14">
        <f t="shared" si="0"/>
        <v>-0.53</v>
      </c>
    </row>
    <row r="49" spans="1:3" x14ac:dyDescent="0.25">
      <c r="A49" s="14">
        <v>-0.52</v>
      </c>
      <c r="B49" s="8">
        <f>A49*Courbe!$B$5+Courbe!$B$6</f>
        <v>-0.52</v>
      </c>
      <c r="C49" s="14">
        <f t="shared" si="0"/>
        <v>-0.52</v>
      </c>
    </row>
    <row r="50" spans="1:3" x14ac:dyDescent="0.25">
      <c r="A50" s="14">
        <v>-0.51</v>
      </c>
      <c r="B50" s="8">
        <f>A50*Courbe!$B$5+Courbe!$B$6</f>
        <v>-0.51</v>
      </c>
      <c r="C50" s="14">
        <f t="shared" si="0"/>
        <v>-0.51</v>
      </c>
    </row>
    <row r="51" spans="1:3" x14ac:dyDescent="0.25">
      <c r="A51" s="14">
        <v>-0.5</v>
      </c>
      <c r="B51" s="8">
        <f>A51*Courbe!$B$5+Courbe!$B$6</f>
        <v>-0.5</v>
      </c>
      <c r="C51" s="14">
        <f t="shared" si="0"/>
        <v>-0.5</v>
      </c>
    </row>
    <row r="52" spans="1:3" x14ac:dyDescent="0.25">
      <c r="A52" s="14">
        <v>-0.49</v>
      </c>
      <c r="B52" s="8">
        <f>A52*Courbe!$B$5+Courbe!$B$6</f>
        <v>-0.49</v>
      </c>
      <c r="C52" s="14">
        <f t="shared" si="0"/>
        <v>-0.49</v>
      </c>
    </row>
    <row r="53" spans="1:3" x14ac:dyDescent="0.25">
      <c r="A53" s="14">
        <v>-0.48</v>
      </c>
      <c r="B53" s="8">
        <f>A53*Courbe!$B$5+Courbe!$B$6</f>
        <v>-0.48</v>
      </c>
      <c r="C53" s="14">
        <f t="shared" si="0"/>
        <v>-0.48</v>
      </c>
    </row>
    <row r="54" spans="1:3" x14ac:dyDescent="0.25">
      <c r="A54" s="14">
        <v>-0.47</v>
      </c>
      <c r="B54" s="8">
        <f>A54*Courbe!$B$5+Courbe!$B$6</f>
        <v>-0.47</v>
      </c>
      <c r="C54" s="14">
        <f t="shared" si="0"/>
        <v>-0.47</v>
      </c>
    </row>
    <row r="55" spans="1:3" x14ac:dyDescent="0.25">
      <c r="A55" s="14">
        <v>-0.46</v>
      </c>
      <c r="B55" s="8">
        <f>A55*Courbe!$B$5+Courbe!$B$6</f>
        <v>-0.46</v>
      </c>
      <c r="C55" s="14">
        <f t="shared" si="0"/>
        <v>-0.46</v>
      </c>
    </row>
    <row r="56" spans="1:3" x14ac:dyDescent="0.25">
      <c r="A56" s="14">
        <v>-0.45</v>
      </c>
      <c r="B56" s="8">
        <f>A56*Courbe!$B$5+Courbe!$B$6</f>
        <v>-0.45</v>
      </c>
      <c r="C56" s="14">
        <f t="shared" si="0"/>
        <v>-0.45</v>
      </c>
    </row>
    <row r="57" spans="1:3" x14ac:dyDescent="0.25">
      <c r="A57" s="14">
        <v>-0.44</v>
      </c>
      <c r="B57" s="8">
        <f>A57*Courbe!$B$5+Courbe!$B$6</f>
        <v>-0.44</v>
      </c>
      <c r="C57" s="14">
        <f t="shared" si="0"/>
        <v>-0.44</v>
      </c>
    </row>
    <row r="58" spans="1:3" x14ac:dyDescent="0.25">
      <c r="A58" s="14">
        <v>-0.43</v>
      </c>
      <c r="B58" s="8">
        <f>A58*Courbe!$B$5+Courbe!$B$6</f>
        <v>-0.43</v>
      </c>
      <c r="C58" s="14">
        <f t="shared" si="0"/>
        <v>-0.43</v>
      </c>
    </row>
    <row r="59" spans="1:3" x14ac:dyDescent="0.25">
      <c r="A59" s="14">
        <v>-0.42</v>
      </c>
      <c r="B59" s="8">
        <f>A59*Courbe!$B$5+Courbe!$B$6</f>
        <v>-0.42</v>
      </c>
      <c r="C59" s="14">
        <f t="shared" si="0"/>
        <v>-0.42</v>
      </c>
    </row>
    <row r="60" spans="1:3" x14ac:dyDescent="0.25">
      <c r="A60" s="14">
        <v>-0.41</v>
      </c>
      <c r="B60" s="8">
        <f>A60*Courbe!$B$5+Courbe!$B$6</f>
        <v>-0.41</v>
      </c>
      <c r="C60" s="14">
        <f t="shared" si="0"/>
        <v>-0.41</v>
      </c>
    </row>
    <row r="61" spans="1:3" x14ac:dyDescent="0.25">
      <c r="A61" s="14">
        <v>-0.4</v>
      </c>
      <c r="B61" s="8">
        <f>A61*Courbe!$B$5+Courbe!$B$6</f>
        <v>-0.4</v>
      </c>
      <c r="C61" s="14">
        <f t="shared" si="0"/>
        <v>-0.4</v>
      </c>
    </row>
    <row r="62" spans="1:3" x14ac:dyDescent="0.25">
      <c r="A62" s="14">
        <v>-0.39</v>
      </c>
      <c r="B62" s="8">
        <f>A62*Courbe!$B$5+Courbe!$B$6</f>
        <v>-0.39</v>
      </c>
      <c r="C62" s="14">
        <f t="shared" si="0"/>
        <v>-0.39</v>
      </c>
    </row>
    <row r="63" spans="1:3" x14ac:dyDescent="0.25">
      <c r="A63" s="14">
        <v>-0.38</v>
      </c>
      <c r="B63" s="8">
        <f>A63*Courbe!$B$5+Courbe!$B$6</f>
        <v>-0.38</v>
      </c>
      <c r="C63" s="14">
        <f t="shared" si="0"/>
        <v>-0.38</v>
      </c>
    </row>
    <row r="64" spans="1:3" x14ac:dyDescent="0.25">
      <c r="A64" s="14">
        <v>-0.37</v>
      </c>
      <c r="B64" s="8">
        <f>A64*Courbe!$B$5+Courbe!$B$6</f>
        <v>-0.37</v>
      </c>
      <c r="C64" s="14">
        <f t="shared" si="0"/>
        <v>-0.37</v>
      </c>
    </row>
    <row r="65" spans="1:3" x14ac:dyDescent="0.25">
      <c r="A65" s="14">
        <v>-0.36</v>
      </c>
      <c r="B65" s="8">
        <f>A65*Courbe!$B$5+Courbe!$B$6</f>
        <v>-0.36</v>
      </c>
      <c r="C65" s="14">
        <f t="shared" si="0"/>
        <v>-0.36</v>
      </c>
    </row>
    <row r="66" spans="1:3" x14ac:dyDescent="0.25">
      <c r="A66" s="14">
        <v>-0.35</v>
      </c>
      <c r="B66" s="8">
        <f>A66*Courbe!$B$5+Courbe!$B$6</f>
        <v>-0.35</v>
      </c>
      <c r="C66" s="14">
        <f t="shared" ref="C66:C129" si="1">IF(B66&gt;0,(IF(B66&gt;1,1,B66)),(IF(B66&lt;-1,-1,B66)))</f>
        <v>-0.35</v>
      </c>
    </row>
    <row r="67" spans="1:3" x14ac:dyDescent="0.25">
      <c r="A67" s="14">
        <v>-0.34</v>
      </c>
      <c r="B67" s="8">
        <f>A67*Courbe!$B$5+Courbe!$B$6</f>
        <v>-0.34</v>
      </c>
      <c r="C67" s="14">
        <f t="shared" si="1"/>
        <v>-0.34</v>
      </c>
    </row>
    <row r="68" spans="1:3" x14ac:dyDescent="0.25">
      <c r="A68" s="14">
        <v>-0.33</v>
      </c>
      <c r="B68" s="8">
        <f>A68*Courbe!$B$5+Courbe!$B$6</f>
        <v>-0.33</v>
      </c>
      <c r="C68" s="14">
        <f t="shared" si="1"/>
        <v>-0.33</v>
      </c>
    </row>
    <row r="69" spans="1:3" x14ac:dyDescent="0.25">
      <c r="A69" s="14">
        <v>-0.32</v>
      </c>
      <c r="B69" s="8">
        <f>A69*Courbe!$B$5+Courbe!$B$6</f>
        <v>-0.32</v>
      </c>
      <c r="C69" s="14">
        <f t="shared" si="1"/>
        <v>-0.32</v>
      </c>
    </row>
    <row r="70" spans="1:3" x14ac:dyDescent="0.25">
      <c r="A70" s="14">
        <v>-0.31</v>
      </c>
      <c r="B70" s="8">
        <f>A70*Courbe!$B$5+Courbe!$B$6</f>
        <v>-0.31</v>
      </c>
      <c r="C70" s="14">
        <f t="shared" si="1"/>
        <v>-0.31</v>
      </c>
    </row>
    <row r="71" spans="1:3" x14ac:dyDescent="0.25">
      <c r="A71" s="14">
        <v>-0.3</v>
      </c>
      <c r="B71" s="8">
        <f>A71*Courbe!$B$5+Courbe!$B$6</f>
        <v>-0.3</v>
      </c>
      <c r="C71" s="14">
        <f t="shared" si="1"/>
        <v>-0.3</v>
      </c>
    </row>
    <row r="72" spans="1:3" x14ac:dyDescent="0.25">
      <c r="A72" s="14">
        <v>-0.28999999999999998</v>
      </c>
      <c r="B72" s="8">
        <f>A72*Courbe!$B$5+Courbe!$B$6</f>
        <v>-0.28999999999999998</v>
      </c>
      <c r="C72" s="14">
        <f t="shared" si="1"/>
        <v>-0.28999999999999998</v>
      </c>
    </row>
    <row r="73" spans="1:3" x14ac:dyDescent="0.25">
      <c r="A73" s="14">
        <v>-0.28000000000000003</v>
      </c>
      <c r="B73" s="8">
        <f>A73*Courbe!$B$5+Courbe!$B$6</f>
        <v>-0.28000000000000003</v>
      </c>
      <c r="C73" s="14">
        <f t="shared" si="1"/>
        <v>-0.28000000000000003</v>
      </c>
    </row>
    <row r="74" spans="1:3" x14ac:dyDescent="0.25">
      <c r="A74" s="14">
        <v>-0.27</v>
      </c>
      <c r="B74" s="8">
        <f>A74*Courbe!$B$5+Courbe!$B$6</f>
        <v>-0.27</v>
      </c>
      <c r="C74" s="14">
        <f t="shared" si="1"/>
        <v>-0.27</v>
      </c>
    </row>
    <row r="75" spans="1:3" x14ac:dyDescent="0.25">
      <c r="A75" s="14">
        <v>-0.26</v>
      </c>
      <c r="B75" s="8">
        <f>A75*Courbe!$B$5+Courbe!$B$6</f>
        <v>-0.26</v>
      </c>
      <c r="C75" s="14">
        <f t="shared" si="1"/>
        <v>-0.26</v>
      </c>
    </row>
    <row r="76" spans="1:3" x14ac:dyDescent="0.25">
      <c r="A76" s="14">
        <v>-0.25</v>
      </c>
      <c r="B76" s="8">
        <f>A76*Courbe!$B$5+Courbe!$B$6</f>
        <v>-0.25</v>
      </c>
      <c r="C76" s="14">
        <f t="shared" si="1"/>
        <v>-0.25</v>
      </c>
    </row>
    <row r="77" spans="1:3" x14ac:dyDescent="0.25">
      <c r="A77" s="14">
        <v>-0.24</v>
      </c>
      <c r="B77" s="8">
        <f>A77*Courbe!$B$5+Courbe!$B$6</f>
        <v>-0.24</v>
      </c>
      <c r="C77" s="14">
        <f t="shared" si="1"/>
        <v>-0.24</v>
      </c>
    </row>
    <row r="78" spans="1:3" x14ac:dyDescent="0.25">
      <c r="A78" s="14">
        <v>-0.23</v>
      </c>
      <c r="B78" s="8">
        <f>A78*Courbe!$B$5+Courbe!$B$6</f>
        <v>-0.23</v>
      </c>
      <c r="C78" s="14">
        <f t="shared" si="1"/>
        <v>-0.23</v>
      </c>
    </row>
    <row r="79" spans="1:3" x14ac:dyDescent="0.25">
      <c r="A79" s="14">
        <v>-0.22</v>
      </c>
      <c r="B79" s="8">
        <f>A79*Courbe!$B$5+Courbe!$B$6</f>
        <v>-0.22</v>
      </c>
      <c r="C79" s="14">
        <f t="shared" si="1"/>
        <v>-0.22</v>
      </c>
    </row>
    <row r="80" spans="1:3" x14ac:dyDescent="0.25">
      <c r="A80" s="14">
        <v>-0.21</v>
      </c>
      <c r="B80" s="8">
        <f>A80*Courbe!$B$5+Courbe!$B$6</f>
        <v>-0.21</v>
      </c>
      <c r="C80" s="14">
        <f t="shared" si="1"/>
        <v>-0.21</v>
      </c>
    </row>
    <row r="81" spans="1:3" x14ac:dyDescent="0.25">
      <c r="A81" s="14">
        <v>-0.2</v>
      </c>
      <c r="B81" s="8">
        <f>A81*Courbe!$B$5+Courbe!$B$6</f>
        <v>-0.2</v>
      </c>
      <c r="C81" s="14">
        <f t="shared" si="1"/>
        <v>-0.2</v>
      </c>
    </row>
    <row r="82" spans="1:3" x14ac:dyDescent="0.25">
      <c r="A82" s="14">
        <v>-0.19</v>
      </c>
      <c r="B82" s="8">
        <f>A82*Courbe!$B$5+Courbe!$B$6</f>
        <v>-0.19</v>
      </c>
      <c r="C82" s="14">
        <f t="shared" si="1"/>
        <v>-0.19</v>
      </c>
    </row>
    <row r="83" spans="1:3" x14ac:dyDescent="0.25">
      <c r="A83" s="14">
        <v>-0.18</v>
      </c>
      <c r="B83" s="8">
        <f>A83*Courbe!$B$5+Courbe!$B$6</f>
        <v>-0.18</v>
      </c>
      <c r="C83" s="14">
        <f t="shared" si="1"/>
        <v>-0.18</v>
      </c>
    </row>
    <row r="84" spans="1:3" x14ac:dyDescent="0.25">
      <c r="A84" s="14">
        <v>-0.17</v>
      </c>
      <c r="B84" s="8">
        <f>A84*Courbe!$B$5+Courbe!$B$6</f>
        <v>-0.17</v>
      </c>
      <c r="C84" s="14">
        <f t="shared" si="1"/>
        <v>-0.17</v>
      </c>
    </row>
    <row r="85" spans="1:3" x14ac:dyDescent="0.25">
      <c r="A85" s="14">
        <v>-0.16</v>
      </c>
      <c r="B85" s="8">
        <f>A85*Courbe!$B$5+Courbe!$B$6</f>
        <v>-0.16</v>
      </c>
      <c r="C85" s="14">
        <f t="shared" si="1"/>
        <v>-0.16</v>
      </c>
    </row>
    <row r="86" spans="1:3" x14ac:dyDescent="0.25">
      <c r="A86" s="14">
        <v>-0.15</v>
      </c>
      <c r="B86" s="8">
        <f>A86*Courbe!$B$5+Courbe!$B$6</f>
        <v>-0.15</v>
      </c>
      <c r="C86" s="14">
        <f t="shared" si="1"/>
        <v>-0.15</v>
      </c>
    </row>
    <row r="87" spans="1:3" x14ac:dyDescent="0.25">
      <c r="A87" s="14">
        <v>-0.14000000000000001</v>
      </c>
      <c r="B87" s="8">
        <f>A87*Courbe!$B$5+Courbe!$B$6</f>
        <v>-0.14000000000000001</v>
      </c>
      <c r="C87" s="14">
        <f t="shared" si="1"/>
        <v>-0.14000000000000001</v>
      </c>
    </row>
    <row r="88" spans="1:3" x14ac:dyDescent="0.25">
      <c r="A88" s="14">
        <v>-0.13</v>
      </c>
      <c r="B88" s="8">
        <f>A88*Courbe!$B$5+Courbe!$B$6</f>
        <v>-0.13</v>
      </c>
      <c r="C88" s="14">
        <f t="shared" si="1"/>
        <v>-0.13</v>
      </c>
    </row>
    <row r="89" spans="1:3" x14ac:dyDescent="0.25">
      <c r="A89" s="14">
        <v>-0.12</v>
      </c>
      <c r="B89" s="8">
        <f>A89*Courbe!$B$5+Courbe!$B$6</f>
        <v>-0.12</v>
      </c>
      <c r="C89" s="14">
        <f t="shared" si="1"/>
        <v>-0.12</v>
      </c>
    </row>
    <row r="90" spans="1:3" x14ac:dyDescent="0.25">
      <c r="A90" s="14">
        <v>-0.11</v>
      </c>
      <c r="B90" s="8">
        <f>A90*Courbe!$B$5+Courbe!$B$6</f>
        <v>-0.11</v>
      </c>
      <c r="C90" s="14">
        <f t="shared" si="1"/>
        <v>-0.11</v>
      </c>
    </row>
    <row r="91" spans="1:3" x14ac:dyDescent="0.25">
      <c r="A91" s="14">
        <v>-0.1</v>
      </c>
      <c r="B91" s="8">
        <f>A91*Courbe!$B$5+Courbe!$B$6</f>
        <v>-0.1</v>
      </c>
      <c r="C91" s="14">
        <f t="shared" si="1"/>
        <v>-0.1</v>
      </c>
    </row>
    <row r="92" spans="1:3" x14ac:dyDescent="0.25">
      <c r="A92" s="14">
        <v>-0.09</v>
      </c>
      <c r="B92" s="8">
        <f>A92*Courbe!$B$5+Courbe!$B$6</f>
        <v>-0.09</v>
      </c>
      <c r="C92" s="14">
        <f t="shared" si="1"/>
        <v>-0.09</v>
      </c>
    </row>
    <row r="93" spans="1:3" x14ac:dyDescent="0.25">
      <c r="A93" s="14">
        <v>-0.08</v>
      </c>
      <c r="B93" s="8">
        <f>A93*Courbe!$B$5+Courbe!$B$6</f>
        <v>-0.08</v>
      </c>
      <c r="C93" s="14">
        <f t="shared" si="1"/>
        <v>-0.08</v>
      </c>
    </row>
    <row r="94" spans="1:3" x14ac:dyDescent="0.25">
      <c r="A94" s="14">
        <v>-7.0000000000000007E-2</v>
      </c>
      <c r="B94" s="8">
        <f>A94*Courbe!$B$5+Courbe!$B$6</f>
        <v>-7.0000000000000007E-2</v>
      </c>
      <c r="C94" s="14">
        <f t="shared" si="1"/>
        <v>-7.0000000000000007E-2</v>
      </c>
    </row>
    <row r="95" spans="1:3" x14ac:dyDescent="0.25">
      <c r="A95" s="14">
        <v>-0.06</v>
      </c>
      <c r="B95" s="8">
        <f>A95*Courbe!$B$5+Courbe!$B$6</f>
        <v>-0.06</v>
      </c>
      <c r="C95" s="14">
        <f t="shared" si="1"/>
        <v>-0.06</v>
      </c>
    </row>
    <row r="96" spans="1:3" x14ac:dyDescent="0.25">
      <c r="A96" s="14">
        <v>-0.05</v>
      </c>
      <c r="B96" s="8">
        <f>A96*Courbe!$B$5+Courbe!$B$6</f>
        <v>-0.05</v>
      </c>
      <c r="C96" s="14">
        <f t="shared" si="1"/>
        <v>-0.05</v>
      </c>
    </row>
    <row r="97" spans="1:3" x14ac:dyDescent="0.25">
      <c r="A97" s="14">
        <v>-0.04</v>
      </c>
      <c r="B97" s="8">
        <f>A97*Courbe!$B$5+Courbe!$B$6</f>
        <v>-0.04</v>
      </c>
      <c r="C97" s="14">
        <f t="shared" si="1"/>
        <v>-0.04</v>
      </c>
    </row>
    <row r="98" spans="1:3" x14ac:dyDescent="0.25">
      <c r="A98" s="14">
        <v>-0.03</v>
      </c>
      <c r="B98" s="8">
        <f>A98*Courbe!$B$5+Courbe!$B$6</f>
        <v>-0.03</v>
      </c>
      <c r="C98" s="14">
        <f t="shared" si="1"/>
        <v>-0.03</v>
      </c>
    </row>
    <row r="99" spans="1:3" x14ac:dyDescent="0.25">
      <c r="A99" s="14">
        <v>-0.02</v>
      </c>
      <c r="B99" s="8">
        <f>A99*Courbe!$B$5+Courbe!$B$6</f>
        <v>-0.02</v>
      </c>
      <c r="C99" s="14">
        <f t="shared" si="1"/>
        <v>-0.02</v>
      </c>
    </row>
    <row r="100" spans="1:3" x14ac:dyDescent="0.25">
      <c r="A100" s="14">
        <v>-0.01</v>
      </c>
      <c r="B100" s="8">
        <f>A100*Courbe!$B$5+Courbe!$B$6</f>
        <v>-0.01</v>
      </c>
      <c r="C100" s="14">
        <f t="shared" si="1"/>
        <v>-0.01</v>
      </c>
    </row>
    <row r="101" spans="1:3" x14ac:dyDescent="0.25">
      <c r="A101" s="14">
        <v>0</v>
      </c>
      <c r="B101" s="8">
        <f>A101*Courbe!$B$5+Courbe!$B$6</f>
        <v>0</v>
      </c>
      <c r="C101" s="14">
        <f t="shared" si="1"/>
        <v>0</v>
      </c>
    </row>
    <row r="102" spans="1:3" x14ac:dyDescent="0.25">
      <c r="A102" s="14">
        <v>0.01</v>
      </c>
      <c r="B102" s="8">
        <f>A102*Courbe!$B$5+Courbe!$B$6</f>
        <v>0.01</v>
      </c>
      <c r="C102" s="14">
        <f t="shared" si="1"/>
        <v>0.01</v>
      </c>
    </row>
    <row r="103" spans="1:3" x14ac:dyDescent="0.25">
      <c r="A103" s="14">
        <v>0.02</v>
      </c>
      <c r="B103" s="8">
        <f>A103*Courbe!$B$5+Courbe!$B$6</f>
        <v>0.02</v>
      </c>
      <c r="C103" s="14">
        <f t="shared" si="1"/>
        <v>0.02</v>
      </c>
    </row>
    <row r="104" spans="1:3" x14ac:dyDescent="0.25">
      <c r="A104" s="14">
        <v>0.03</v>
      </c>
      <c r="B104" s="8">
        <f>A104*Courbe!$B$5+Courbe!$B$6</f>
        <v>0.03</v>
      </c>
      <c r="C104" s="14">
        <f t="shared" si="1"/>
        <v>0.03</v>
      </c>
    </row>
    <row r="105" spans="1:3" x14ac:dyDescent="0.25">
      <c r="A105" s="14">
        <v>0.04</v>
      </c>
      <c r="B105" s="8">
        <f>A105*Courbe!$B$5+Courbe!$B$6</f>
        <v>0.04</v>
      </c>
      <c r="C105" s="14">
        <f t="shared" si="1"/>
        <v>0.04</v>
      </c>
    </row>
    <row r="106" spans="1:3" x14ac:dyDescent="0.25">
      <c r="A106" s="14">
        <v>0.05</v>
      </c>
      <c r="B106" s="8">
        <f>A106*Courbe!$B$5+Courbe!$B$6</f>
        <v>0.05</v>
      </c>
      <c r="C106" s="14">
        <f t="shared" si="1"/>
        <v>0.05</v>
      </c>
    </row>
    <row r="107" spans="1:3" x14ac:dyDescent="0.25">
      <c r="A107" s="14">
        <v>0.06</v>
      </c>
      <c r="B107" s="8">
        <f>A107*Courbe!$B$5+Courbe!$B$6</f>
        <v>0.06</v>
      </c>
      <c r="C107" s="14">
        <f t="shared" si="1"/>
        <v>0.06</v>
      </c>
    </row>
    <row r="108" spans="1:3" x14ac:dyDescent="0.25">
      <c r="A108" s="14">
        <v>7.0000000000000007E-2</v>
      </c>
      <c r="B108" s="8">
        <f>A108*Courbe!$B$5+Courbe!$B$6</f>
        <v>7.0000000000000007E-2</v>
      </c>
      <c r="C108" s="14">
        <f t="shared" si="1"/>
        <v>7.0000000000000007E-2</v>
      </c>
    </row>
    <row r="109" spans="1:3" x14ac:dyDescent="0.25">
      <c r="A109" s="14">
        <v>0.08</v>
      </c>
      <c r="B109" s="8">
        <f>A109*Courbe!$B$5+Courbe!$B$6</f>
        <v>0.08</v>
      </c>
      <c r="C109" s="14">
        <f t="shared" si="1"/>
        <v>0.08</v>
      </c>
    </row>
    <row r="110" spans="1:3" x14ac:dyDescent="0.25">
      <c r="A110" s="14">
        <v>0.09</v>
      </c>
      <c r="B110" s="8">
        <f>A110*Courbe!$B$5+Courbe!$B$6</f>
        <v>0.09</v>
      </c>
      <c r="C110" s="14">
        <f t="shared" si="1"/>
        <v>0.09</v>
      </c>
    </row>
    <row r="111" spans="1:3" x14ac:dyDescent="0.25">
      <c r="A111" s="14">
        <v>0.1</v>
      </c>
      <c r="B111" s="8">
        <f>A111*Courbe!$B$5+Courbe!$B$6</f>
        <v>0.1</v>
      </c>
      <c r="C111" s="14">
        <f t="shared" si="1"/>
        <v>0.1</v>
      </c>
    </row>
    <row r="112" spans="1:3" x14ac:dyDescent="0.25">
      <c r="A112" s="14">
        <v>0.11</v>
      </c>
      <c r="B112" s="8">
        <f>A112*Courbe!$B$5+Courbe!$B$6</f>
        <v>0.11</v>
      </c>
      <c r="C112" s="14">
        <f t="shared" si="1"/>
        <v>0.11</v>
      </c>
    </row>
    <row r="113" spans="1:3" x14ac:dyDescent="0.25">
      <c r="A113" s="14">
        <v>0.12</v>
      </c>
      <c r="B113" s="8">
        <f>A113*Courbe!$B$5+Courbe!$B$6</f>
        <v>0.12</v>
      </c>
      <c r="C113" s="14">
        <f t="shared" si="1"/>
        <v>0.12</v>
      </c>
    </row>
    <row r="114" spans="1:3" x14ac:dyDescent="0.25">
      <c r="A114" s="14">
        <v>0.13</v>
      </c>
      <c r="B114" s="8">
        <f>A114*Courbe!$B$5+Courbe!$B$6</f>
        <v>0.13</v>
      </c>
      <c r="C114" s="14">
        <f t="shared" si="1"/>
        <v>0.13</v>
      </c>
    </row>
    <row r="115" spans="1:3" x14ac:dyDescent="0.25">
      <c r="A115" s="14">
        <v>0.14000000000000001</v>
      </c>
      <c r="B115" s="8">
        <f>A115*Courbe!$B$5+Courbe!$B$6</f>
        <v>0.14000000000000001</v>
      </c>
      <c r="C115" s="14">
        <f t="shared" si="1"/>
        <v>0.14000000000000001</v>
      </c>
    </row>
    <row r="116" spans="1:3" x14ac:dyDescent="0.25">
      <c r="A116" s="14">
        <v>0.15</v>
      </c>
      <c r="B116" s="8">
        <f>A116*Courbe!$B$5+Courbe!$B$6</f>
        <v>0.15</v>
      </c>
      <c r="C116" s="14">
        <f t="shared" si="1"/>
        <v>0.15</v>
      </c>
    </row>
    <row r="117" spans="1:3" x14ac:dyDescent="0.25">
      <c r="A117" s="14">
        <v>0.16</v>
      </c>
      <c r="B117" s="8">
        <f>A117*Courbe!$B$5+Courbe!$B$6</f>
        <v>0.16</v>
      </c>
      <c r="C117" s="14">
        <f t="shared" si="1"/>
        <v>0.16</v>
      </c>
    </row>
    <row r="118" spans="1:3" x14ac:dyDescent="0.25">
      <c r="A118" s="14">
        <v>0.17</v>
      </c>
      <c r="B118" s="8">
        <f>A118*Courbe!$B$5+Courbe!$B$6</f>
        <v>0.17</v>
      </c>
      <c r="C118" s="14">
        <f t="shared" si="1"/>
        <v>0.17</v>
      </c>
    </row>
    <row r="119" spans="1:3" x14ac:dyDescent="0.25">
      <c r="A119" s="14">
        <v>0.18</v>
      </c>
      <c r="B119" s="8">
        <f>A119*Courbe!$B$5+Courbe!$B$6</f>
        <v>0.18</v>
      </c>
      <c r="C119" s="14">
        <f t="shared" si="1"/>
        <v>0.18</v>
      </c>
    </row>
    <row r="120" spans="1:3" x14ac:dyDescent="0.25">
      <c r="A120" s="14">
        <v>0.19</v>
      </c>
      <c r="B120" s="8">
        <f>A120*Courbe!$B$5+Courbe!$B$6</f>
        <v>0.19</v>
      </c>
      <c r="C120" s="14">
        <f t="shared" si="1"/>
        <v>0.19</v>
      </c>
    </row>
    <row r="121" spans="1:3" x14ac:dyDescent="0.25">
      <c r="A121" s="14">
        <v>0.2</v>
      </c>
      <c r="B121" s="8">
        <f>A121*Courbe!$B$5+Courbe!$B$6</f>
        <v>0.2</v>
      </c>
      <c r="C121" s="14">
        <f t="shared" si="1"/>
        <v>0.2</v>
      </c>
    </row>
    <row r="122" spans="1:3" x14ac:dyDescent="0.25">
      <c r="A122" s="14">
        <v>0.21</v>
      </c>
      <c r="B122" s="8">
        <f>A122*Courbe!$B$5+Courbe!$B$6</f>
        <v>0.21</v>
      </c>
      <c r="C122" s="14">
        <f t="shared" si="1"/>
        <v>0.21</v>
      </c>
    </row>
    <row r="123" spans="1:3" x14ac:dyDescent="0.25">
      <c r="A123" s="14">
        <v>0.22</v>
      </c>
      <c r="B123" s="8">
        <f>A123*Courbe!$B$5+Courbe!$B$6</f>
        <v>0.22</v>
      </c>
      <c r="C123" s="14">
        <f t="shared" si="1"/>
        <v>0.22</v>
      </c>
    </row>
    <row r="124" spans="1:3" x14ac:dyDescent="0.25">
      <c r="A124" s="14">
        <v>0.23</v>
      </c>
      <c r="B124" s="8">
        <f>A124*Courbe!$B$5+Courbe!$B$6</f>
        <v>0.23</v>
      </c>
      <c r="C124" s="14">
        <f t="shared" si="1"/>
        <v>0.23</v>
      </c>
    </row>
    <row r="125" spans="1:3" x14ac:dyDescent="0.25">
      <c r="A125" s="14">
        <v>0.24</v>
      </c>
      <c r="B125" s="8">
        <f>A125*Courbe!$B$5+Courbe!$B$6</f>
        <v>0.24</v>
      </c>
      <c r="C125" s="14">
        <f t="shared" si="1"/>
        <v>0.24</v>
      </c>
    </row>
    <row r="126" spans="1:3" x14ac:dyDescent="0.25">
      <c r="A126" s="14">
        <v>0.25</v>
      </c>
      <c r="B126" s="8">
        <f>A126*Courbe!$B$5+Courbe!$B$6</f>
        <v>0.25</v>
      </c>
      <c r="C126" s="14">
        <f t="shared" si="1"/>
        <v>0.25</v>
      </c>
    </row>
    <row r="127" spans="1:3" x14ac:dyDescent="0.25">
      <c r="A127" s="14">
        <v>0.26</v>
      </c>
      <c r="B127" s="8">
        <f>A127*Courbe!$B$5+Courbe!$B$6</f>
        <v>0.26</v>
      </c>
      <c r="C127" s="14">
        <f t="shared" si="1"/>
        <v>0.26</v>
      </c>
    </row>
    <row r="128" spans="1:3" x14ac:dyDescent="0.25">
      <c r="A128" s="14">
        <v>0.27</v>
      </c>
      <c r="B128" s="8">
        <f>A128*Courbe!$B$5+Courbe!$B$6</f>
        <v>0.27</v>
      </c>
      <c r="C128" s="14">
        <f t="shared" si="1"/>
        <v>0.27</v>
      </c>
    </row>
    <row r="129" spans="1:3" x14ac:dyDescent="0.25">
      <c r="A129" s="14">
        <v>0.28000000000000003</v>
      </c>
      <c r="B129" s="8">
        <f>A129*Courbe!$B$5+Courbe!$B$6</f>
        <v>0.28000000000000003</v>
      </c>
      <c r="C129" s="14">
        <f t="shared" si="1"/>
        <v>0.28000000000000003</v>
      </c>
    </row>
    <row r="130" spans="1:3" x14ac:dyDescent="0.25">
      <c r="A130" s="14">
        <v>0.28999999999999998</v>
      </c>
      <c r="B130" s="8">
        <f>A130*Courbe!$B$5+Courbe!$B$6</f>
        <v>0.28999999999999998</v>
      </c>
      <c r="C130" s="14">
        <f t="shared" ref="C130:C193" si="2">IF(B130&gt;0,(IF(B130&gt;1,1,B130)),(IF(B130&lt;-1,-1,B130)))</f>
        <v>0.28999999999999998</v>
      </c>
    </row>
    <row r="131" spans="1:3" x14ac:dyDescent="0.25">
      <c r="A131" s="14">
        <v>0.3</v>
      </c>
      <c r="B131" s="8">
        <f>A131*Courbe!$B$5+Courbe!$B$6</f>
        <v>0.3</v>
      </c>
      <c r="C131" s="14">
        <f t="shared" si="2"/>
        <v>0.3</v>
      </c>
    </row>
    <row r="132" spans="1:3" x14ac:dyDescent="0.25">
      <c r="A132" s="14">
        <v>0.31</v>
      </c>
      <c r="B132" s="8">
        <f>A132*Courbe!$B$5+Courbe!$B$6</f>
        <v>0.31</v>
      </c>
      <c r="C132" s="14">
        <f t="shared" si="2"/>
        <v>0.31</v>
      </c>
    </row>
    <row r="133" spans="1:3" x14ac:dyDescent="0.25">
      <c r="A133" s="14">
        <v>0.32</v>
      </c>
      <c r="B133" s="8">
        <f>A133*Courbe!$B$5+Courbe!$B$6</f>
        <v>0.32</v>
      </c>
      <c r="C133" s="14">
        <f t="shared" si="2"/>
        <v>0.32</v>
      </c>
    </row>
    <row r="134" spans="1:3" x14ac:dyDescent="0.25">
      <c r="A134" s="14">
        <v>0.33</v>
      </c>
      <c r="B134" s="8">
        <f>A134*Courbe!$B$5+Courbe!$B$6</f>
        <v>0.33</v>
      </c>
      <c r="C134" s="14">
        <f t="shared" si="2"/>
        <v>0.33</v>
      </c>
    </row>
    <row r="135" spans="1:3" x14ac:dyDescent="0.25">
      <c r="A135" s="14">
        <v>0.34</v>
      </c>
      <c r="B135" s="8">
        <f>A135*Courbe!$B$5+Courbe!$B$6</f>
        <v>0.34</v>
      </c>
      <c r="C135" s="14">
        <f t="shared" si="2"/>
        <v>0.34</v>
      </c>
    </row>
    <row r="136" spans="1:3" x14ac:dyDescent="0.25">
      <c r="A136" s="14">
        <v>0.35</v>
      </c>
      <c r="B136" s="8">
        <f>A136*Courbe!$B$5+Courbe!$B$6</f>
        <v>0.35</v>
      </c>
      <c r="C136" s="14">
        <f t="shared" si="2"/>
        <v>0.35</v>
      </c>
    </row>
    <row r="137" spans="1:3" x14ac:dyDescent="0.25">
      <c r="A137" s="14">
        <v>0.36</v>
      </c>
      <c r="B137" s="8">
        <f>A137*Courbe!$B$5+Courbe!$B$6</f>
        <v>0.36</v>
      </c>
      <c r="C137" s="14">
        <f t="shared" si="2"/>
        <v>0.36</v>
      </c>
    </row>
    <row r="138" spans="1:3" x14ac:dyDescent="0.25">
      <c r="A138" s="14">
        <v>0.37</v>
      </c>
      <c r="B138" s="8">
        <f>A138*Courbe!$B$5+Courbe!$B$6</f>
        <v>0.37</v>
      </c>
      <c r="C138" s="14">
        <f t="shared" si="2"/>
        <v>0.37</v>
      </c>
    </row>
    <row r="139" spans="1:3" x14ac:dyDescent="0.25">
      <c r="A139" s="14">
        <v>0.38</v>
      </c>
      <c r="B139" s="8">
        <f>A139*Courbe!$B$5+Courbe!$B$6</f>
        <v>0.38</v>
      </c>
      <c r="C139" s="14">
        <f t="shared" si="2"/>
        <v>0.38</v>
      </c>
    </row>
    <row r="140" spans="1:3" x14ac:dyDescent="0.25">
      <c r="A140" s="14">
        <v>0.39</v>
      </c>
      <c r="B140" s="8">
        <f>A140*Courbe!$B$5+Courbe!$B$6</f>
        <v>0.39</v>
      </c>
      <c r="C140" s="14">
        <f t="shared" si="2"/>
        <v>0.39</v>
      </c>
    </row>
    <row r="141" spans="1:3" x14ac:dyDescent="0.25">
      <c r="A141" s="14">
        <v>0.4</v>
      </c>
      <c r="B141" s="8">
        <f>A141*Courbe!$B$5+Courbe!$B$6</f>
        <v>0.4</v>
      </c>
      <c r="C141" s="14">
        <f t="shared" si="2"/>
        <v>0.4</v>
      </c>
    </row>
    <row r="142" spans="1:3" x14ac:dyDescent="0.25">
      <c r="A142" s="14">
        <v>0.41</v>
      </c>
      <c r="B142" s="8">
        <f>A142*Courbe!$B$5+Courbe!$B$6</f>
        <v>0.41</v>
      </c>
      <c r="C142" s="14">
        <f t="shared" si="2"/>
        <v>0.41</v>
      </c>
    </row>
    <row r="143" spans="1:3" x14ac:dyDescent="0.25">
      <c r="A143" s="14">
        <v>0.42</v>
      </c>
      <c r="B143" s="8">
        <f>A143*Courbe!$B$5+Courbe!$B$6</f>
        <v>0.42</v>
      </c>
      <c r="C143" s="14">
        <f t="shared" si="2"/>
        <v>0.42</v>
      </c>
    </row>
    <row r="144" spans="1:3" x14ac:dyDescent="0.25">
      <c r="A144" s="14">
        <v>0.43</v>
      </c>
      <c r="B144" s="8">
        <f>A144*Courbe!$B$5+Courbe!$B$6</f>
        <v>0.43</v>
      </c>
      <c r="C144" s="14">
        <f t="shared" si="2"/>
        <v>0.43</v>
      </c>
    </row>
    <row r="145" spans="1:3" x14ac:dyDescent="0.25">
      <c r="A145" s="14">
        <v>0.44</v>
      </c>
      <c r="B145" s="8">
        <f>A145*Courbe!$B$5+Courbe!$B$6</f>
        <v>0.44</v>
      </c>
      <c r="C145" s="14">
        <f t="shared" si="2"/>
        <v>0.44</v>
      </c>
    </row>
    <row r="146" spans="1:3" x14ac:dyDescent="0.25">
      <c r="A146" s="14">
        <v>0.45</v>
      </c>
      <c r="B146" s="8">
        <f>A146*Courbe!$B$5+Courbe!$B$6</f>
        <v>0.45</v>
      </c>
      <c r="C146" s="14">
        <f t="shared" si="2"/>
        <v>0.45</v>
      </c>
    </row>
    <row r="147" spans="1:3" x14ac:dyDescent="0.25">
      <c r="A147" s="14">
        <v>0.46</v>
      </c>
      <c r="B147" s="8">
        <f>A147*Courbe!$B$5+Courbe!$B$6</f>
        <v>0.46</v>
      </c>
      <c r="C147" s="14">
        <f t="shared" si="2"/>
        <v>0.46</v>
      </c>
    </row>
    <row r="148" spans="1:3" x14ac:dyDescent="0.25">
      <c r="A148" s="14">
        <v>0.47</v>
      </c>
      <c r="B148" s="8">
        <f>A148*Courbe!$B$5+Courbe!$B$6</f>
        <v>0.47</v>
      </c>
      <c r="C148" s="14">
        <f t="shared" si="2"/>
        <v>0.47</v>
      </c>
    </row>
    <row r="149" spans="1:3" x14ac:dyDescent="0.25">
      <c r="A149" s="14">
        <v>0.48</v>
      </c>
      <c r="B149" s="8">
        <f>A149*Courbe!$B$5+Courbe!$B$6</f>
        <v>0.48</v>
      </c>
      <c r="C149" s="14">
        <f t="shared" si="2"/>
        <v>0.48</v>
      </c>
    </row>
    <row r="150" spans="1:3" x14ac:dyDescent="0.25">
      <c r="A150" s="14">
        <v>0.49</v>
      </c>
      <c r="B150" s="8">
        <f>A150*Courbe!$B$5+Courbe!$B$6</f>
        <v>0.49</v>
      </c>
      <c r="C150" s="14">
        <f t="shared" si="2"/>
        <v>0.49</v>
      </c>
    </row>
    <row r="151" spans="1:3" x14ac:dyDescent="0.25">
      <c r="A151" s="14">
        <v>0.5</v>
      </c>
      <c r="B151" s="8">
        <f>A151*Courbe!$B$5+Courbe!$B$6</f>
        <v>0.5</v>
      </c>
      <c r="C151" s="14">
        <f t="shared" si="2"/>
        <v>0.5</v>
      </c>
    </row>
    <row r="152" spans="1:3" x14ac:dyDescent="0.25">
      <c r="A152" s="14">
        <v>0.51</v>
      </c>
      <c r="B152" s="8">
        <f>A152*Courbe!$B$5+Courbe!$B$6</f>
        <v>0.51</v>
      </c>
      <c r="C152" s="14">
        <f t="shared" si="2"/>
        <v>0.51</v>
      </c>
    </row>
    <row r="153" spans="1:3" x14ac:dyDescent="0.25">
      <c r="A153" s="14">
        <v>0.52</v>
      </c>
      <c r="B153" s="8">
        <f>A153*Courbe!$B$5+Courbe!$B$6</f>
        <v>0.52</v>
      </c>
      <c r="C153" s="14">
        <f t="shared" si="2"/>
        <v>0.52</v>
      </c>
    </row>
    <row r="154" spans="1:3" x14ac:dyDescent="0.25">
      <c r="A154" s="14">
        <v>0.53</v>
      </c>
      <c r="B154" s="8">
        <f>A154*Courbe!$B$5+Courbe!$B$6</f>
        <v>0.53</v>
      </c>
      <c r="C154" s="14">
        <f t="shared" si="2"/>
        <v>0.53</v>
      </c>
    </row>
    <row r="155" spans="1:3" x14ac:dyDescent="0.25">
      <c r="A155" s="14">
        <v>0.54</v>
      </c>
      <c r="B155" s="8">
        <f>A155*Courbe!$B$5+Courbe!$B$6</f>
        <v>0.54</v>
      </c>
      <c r="C155" s="14">
        <f t="shared" si="2"/>
        <v>0.54</v>
      </c>
    </row>
    <row r="156" spans="1:3" x14ac:dyDescent="0.25">
      <c r="A156" s="14">
        <v>0.55000000000000004</v>
      </c>
      <c r="B156" s="8">
        <f>A156*Courbe!$B$5+Courbe!$B$6</f>
        <v>0.55000000000000004</v>
      </c>
      <c r="C156" s="14">
        <f t="shared" si="2"/>
        <v>0.55000000000000004</v>
      </c>
    </row>
    <row r="157" spans="1:3" x14ac:dyDescent="0.25">
      <c r="A157" s="14">
        <v>0.56000000000000005</v>
      </c>
      <c r="B157" s="8">
        <f>A157*Courbe!$B$5+Courbe!$B$6</f>
        <v>0.56000000000000005</v>
      </c>
      <c r="C157" s="14">
        <f t="shared" si="2"/>
        <v>0.56000000000000005</v>
      </c>
    </row>
    <row r="158" spans="1:3" x14ac:dyDescent="0.25">
      <c r="A158" s="14">
        <v>0.56999999999999995</v>
      </c>
      <c r="B158" s="8">
        <f>A158*Courbe!$B$5+Courbe!$B$6</f>
        <v>0.56999999999999995</v>
      </c>
      <c r="C158" s="14">
        <f t="shared" si="2"/>
        <v>0.56999999999999995</v>
      </c>
    </row>
    <row r="159" spans="1:3" x14ac:dyDescent="0.25">
      <c r="A159" s="14">
        <v>0.57999999999999996</v>
      </c>
      <c r="B159" s="8">
        <f>A159*Courbe!$B$5+Courbe!$B$6</f>
        <v>0.57999999999999996</v>
      </c>
      <c r="C159" s="14">
        <f t="shared" si="2"/>
        <v>0.57999999999999996</v>
      </c>
    </row>
    <row r="160" spans="1:3" x14ac:dyDescent="0.25">
      <c r="A160" s="14">
        <v>0.59</v>
      </c>
      <c r="B160" s="8">
        <f>A160*Courbe!$B$5+Courbe!$B$6</f>
        <v>0.59</v>
      </c>
      <c r="C160" s="14">
        <f t="shared" si="2"/>
        <v>0.59</v>
      </c>
    </row>
    <row r="161" spans="1:3" x14ac:dyDescent="0.25">
      <c r="A161" s="14">
        <v>0.6</v>
      </c>
      <c r="B161" s="8">
        <f>A161*Courbe!$B$5+Courbe!$B$6</f>
        <v>0.6</v>
      </c>
      <c r="C161" s="14">
        <f t="shared" si="2"/>
        <v>0.6</v>
      </c>
    </row>
    <row r="162" spans="1:3" x14ac:dyDescent="0.25">
      <c r="A162" s="14">
        <v>0.61</v>
      </c>
      <c r="B162" s="8">
        <f>A162*Courbe!$B$5+Courbe!$B$6</f>
        <v>0.61</v>
      </c>
      <c r="C162" s="14">
        <f t="shared" si="2"/>
        <v>0.61</v>
      </c>
    </row>
    <row r="163" spans="1:3" x14ac:dyDescent="0.25">
      <c r="A163" s="14">
        <v>0.62</v>
      </c>
      <c r="B163" s="8">
        <f>A163*Courbe!$B$5+Courbe!$B$6</f>
        <v>0.62</v>
      </c>
      <c r="C163" s="14">
        <f t="shared" si="2"/>
        <v>0.62</v>
      </c>
    </row>
    <row r="164" spans="1:3" x14ac:dyDescent="0.25">
      <c r="A164" s="14">
        <v>0.63</v>
      </c>
      <c r="B164" s="8">
        <f>A164*Courbe!$B$5+Courbe!$B$6</f>
        <v>0.63</v>
      </c>
      <c r="C164" s="14">
        <f t="shared" si="2"/>
        <v>0.63</v>
      </c>
    </row>
    <row r="165" spans="1:3" x14ac:dyDescent="0.25">
      <c r="A165" s="14">
        <v>0.64</v>
      </c>
      <c r="B165" s="8">
        <f>A165*Courbe!$B$5+Courbe!$B$6</f>
        <v>0.64</v>
      </c>
      <c r="C165" s="14">
        <f t="shared" si="2"/>
        <v>0.64</v>
      </c>
    </row>
    <row r="166" spans="1:3" x14ac:dyDescent="0.25">
      <c r="A166" s="14">
        <v>0.65</v>
      </c>
      <c r="B166" s="8">
        <f>A166*Courbe!$B$5+Courbe!$B$6</f>
        <v>0.65</v>
      </c>
      <c r="C166" s="14">
        <f t="shared" si="2"/>
        <v>0.65</v>
      </c>
    </row>
    <row r="167" spans="1:3" x14ac:dyDescent="0.25">
      <c r="A167" s="14">
        <v>0.66</v>
      </c>
      <c r="B167" s="8">
        <f>A167*Courbe!$B$5+Courbe!$B$6</f>
        <v>0.66</v>
      </c>
      <c r="C167" s="14">
        <f t="shared" si="2"/>
        <v>0.66</v>
      </c>
    </row>
    <row r="168" spans="1:3" x14ac:dyDescent="0.25">
      <c r="A168" s="14">
        <v>0.67</v>
      </c>
      <c r="B168" s="8">
        <f>A168*Courbe!$B$5+Courbe!$B$6</f>
        <v>0.67</v>
      </c>
      <c r="C168" s="14">
        <f t="shared" si="2"/>
        <v>0.67</v>
      </c>
    </row>
    <row r="169" spans="1:3" x14ac:dyDescent="0.25">
      <c r="A169" s="14">
        <v>0.68</v>
      </c>
      <c r="B169" s="8">
        <f>A169*Courbe!$B$5+Courbe!$B$6</f>
        <v>0.68</v>
      </c>
      <c r="C169" s="14">
        <f t="shared" si="2"/>
        <v>0.68</v>
      </c>
    </row>
    <row r="170" spans="1:3" x14ac:dyDescent="0.25">
      <c r="A170" s="14">
        <v>0.69</v>
      </c>
      <c r="B170" s="8">
        <f>A170*Courbe!$B$5+Courbe!$B$6</f>
        <v>0.69</v>
      </c>
      <c r="C170" s="14">
        <f t="shared" si="2"/>
        <v>0.69</v>
      </c>
    </row>
    <row r="171" spans="1:3" x14ac:dyDescent="0.25">
      <c r="A171" s="14">
        <v>0.7</v>
      </c>
      <c r="B171" s="8">
        <f>A171*Courbe!$B$5+Courbe!$B$6</f>
        <v>0.7</v>
      </c>
      <c r="C171" s="14">
        <f t="shared" si="2"/>
        <v>0.7</v>
      </c>
    </row>
    <row r="172" spans="1:3" x14ac:dyDescent="0.25">
      <c r="A172" s="14">
        <v>0.71</v>
      </c>
      <c r="B172" s="8">
        <f>A172*Courbe!$B$5+Courbe!$B$6</f>
        <v>0.71</v>
      </c>
      <c r="C172" s="14">
        <f t="shared" si="2"/>
        <v>0.71</v>
      </c>
    </row>
    <row r="173" spans="1:3" x14ac:dyDescent="0.25">
      <c r="A173" s="14">
        <v>0.72</v>
      </c>
      <c r="B173" s="8">
        <f>A173*Courbe!$B$5+Courbe!$B$6</f>
        <v>0.72</v>
      </c>
      <c r="C173" s="14">
        <f t="shared" si="2"/>
        <v>0.72</v>
      </c>
    </row>
    <row r="174" spans="1:3" x14ac:dyDescent="0.25">
      <c r="A174" s="14">
        <v>0.73</v>
      </c>
      <c r="B174" s="8">
        <f>A174*Courbe!$B$5+Courbe!$B$6</f>
        <v>0.73</v>
      </c>
      <c r="C174" s="14">
        <f t="shared" si="2"/>
        <v>0.73</v>
      </c>
    </row>
    <row r="175" spans="1:3" x14ac:dyDescent="0.25">
      <c r="A175" s="14">
        <v>0.74</v>
      </c>
      <c r="B175" s="8">
        <f>A175*Courbe!$B$5+Courbe!$B$6</f>
        <v>0.74</v>
      </c>
      <c r="C175" s="14">
        <f t="shared" si="2"/>
        <v>0.74</v>
      </c>
    </row>
    <row r="176" spans="1:3" x14ac:dyDescent="0.25">
      <c r="A176" s="14">
        <v>0.75</v>
      </c>
      <c r="B176" s="8">
        <f>A176*Courbe!$B$5+Courbe!$B$6</f>
        <v>0.75</v>
      </c>
      <c r="C176" s="14">
        <f t="shared" si="2"/>
        <v>0.75</v>
      </c>
    </row>
    <row r="177" spans="1:3" x14ac:dyDescent="0.25">
      <c r="A177" s="14">
        <v>0.76</v>
      </c>
      <c r="B177" s="8">
        <f>A177*Courbe!$B$5+Courbe!$B$6</f>
        <v>0.76</v>
      </c>
      <c r="C177" s="14">
        <f t="shared" si="2"/>
        <v>0.76</v>
      </c>
    </row>
    <row r="178" spans="1:3" x14ac:dyDescent="0.25">
      <c r="A178" s="14">
        <v>0.77</v>
      </c>
      <c r="B178" s="8">
        <f>A178*Courbe!$B$5+Courbe!$B$6</f>
        <v>0.77</v>
      </c>
      <c r="C178" s="14">
        <f t="shared" si="2"/>
        <v>0.77</v>
      </c>
    </row>
    <row r="179" spans="1:3" x14ac:dyDescent="0.25">
      <c r="A179" s="14">
        <v>0.78</v>
      </c>
      <c r="B179" s="8">
        <f>A179*Courbe!$B$5+Courbe!$B$6</f>
        <v>0.78</v>
      </c>
      <c r="C179" s="14">
        <f t="shared" si="2"/>
        <v>0.78</v>
      </c>
    </row>
    <row r="180" spans="1:3" x14ac:dyDescent="0.25">
      <c r="A180" s="14">
        <v>0.79</v>
      </c>
      <c r="B180" s="8">
        <f>A180*Courbe!$B$5+Courbe!$B$6</f>
        <v>0.79</v>
      </c>
      <c r="C180" s="14">
        <f t="shared" si="2"/>
        <v>0.79</v>
      </c>
    </row>
    <row r="181" spans="1:3" x14ac:dyDescent="0.25">
      <c r="A181" s="14">
        <v>0.8</v>
      </c>
      <c r="B181" s="8">
        <f>A181*Courbe!$B$5+Courbe!$B$6</f>
        <v>0.8</v>
      </c>
      <c r="C181" s="14">
        <f t="shared" si="2"/>
        <v>0.8</v>
      </c>
    </row>
    <row r="182" spans="1:3" x14ac:dyDescent="0.25">
      <c r="A182" s="14">
        <v>0.81</v>
      </c>
      <c r="B182" s="8">
        <f>A182*Courbe!$B$5+Courbe!$B$6</f>
        <v>0.81</v>
      </c>
      <c r="C182" s="14">
        <f t="shared" si="2"/>
        <v>0.81</v>
      </c>
    </row>
    <row r="183" spans="1:3" x14ac:dyDescent="0.25">
      <c r="A183" s="14">
        <v>0.82</v>
      </c>
      <c r="B183" s="8">
        <f>A183*Courbe!$B$5+Courbe!$B$6</f>
        <v>0.82</v>
      </c>
      <c r="C183" s="14">
        <f t="shared" si="2"/>
        <v>0.82</v>
      </c>
    </row>
    <row r="184" spans="1:3" x14ac:dyDescent="0.25">
      <c r="A184" s="14">
        <v>0.83</v>
      </c>
      <c r="B184" s="8">
        <f>A184*Courbe!$B$5+Courbe!$B$6</f>
        <v>0.83</v>
      </c>
      <c r="C184" s="14">
        <f t="shared" si="2"/>
        <v>0.83</v>
      </c>
    </row>
    <row r="185" spans="1:3" x14ac:dyDescent="0.25">
      <c r="A185" s="14">
        <v>0.84</v>
      </c>
      <c r="B185" s="8">
        <f>A185*Courbe!$B$5+Courbe!$B$6</f>
        <v>0.84</v>
      </c>
      <c r="C185" s="14">
        <f t="shared" si="2"/>
        <v>0.84</v>
      </c>
    </row>
    <row r="186" spans="1:3" x14ac:dyDescent="0.25">
      <c r="A186" s="14">
        <v>0.85</v>
      </c>
      <c r="B186" s="8">
        <f>A186*Courbe!$B$5+Courbe!$B$6</f>
        <v>0.85</v>
      </c>
      <c r="C186" s="14">
        <f t="shared" si="2"/>
        <v>0.85</v>
      </c>
    </row>
    <row r="187" spans="1:3" x14ac:dyDescent="0.25">
      <c r="A187" s="14">
        <v>0.86</v>
      </c>
      <c r="B187" s="8">
        <f>A187*Courbe!$B$5+Courbe!$B$6</f>
        <v>0.86</v>
      </c>
      <c r="C187" s="14">
        <f t="shared" si="2"/>
        <v>0.86</v>
      </c>
    </row>
    <row r="188" spans="1:3" x14ac:dyDescent="0.25">
      <c r="A188" s="14">
        <v>0.87</v>
      </c>
      <c r="B188" s="8">
        <f>A188*Courbe!$B$5+Courbe!$B$6</f>
        <v>0.87</v>
      </c>
      <c r="C188" s="14">
        <f t="shared" si="2"/>
        <v>0.87</v>
      </c>
    </row>
    <row r="189" spans="1:3" x14ac:dyDescent="0.25">
      <c r="A189" s="14">
        <v>0.88</v>
      </c>
      <c r="B189" s="8">
        <f>A189*Courbe!$B$5+Courbe!$B$6</f>
        <v>0.88</v>
      </c>
      <c r="C189" s="14">
        <f t="shared" si="2"/>
        <v>0.88</v>
      </c>
    </row>
    <row r="190" spans="1:3" x14ac:dyDescent="0.25">
      <c r="A190" s="14">
        <v>0.89</v>
      </c>
      <c r="B190" s="8">
        <f>A190*Courbe!$B$5+Courbe!$B$6</f>
        <v>0.89</v>
      </c>
      <c r="C190" s="14">
        <f t="shared" si="2"/>
        <v>0.89</v>
      </c>
    </row>
    <row r="191" spans="1:3" x14ac:dyDescent="0.25">
      <c r="A191" s="14">
        <v>0.9</v>
      </c>
      <c r="B191" s="8">
        <f>A191*Courbe!$B$5+Courbe!$B$6</f>
        <v>0.9</v>
      </c>
      <c r="C191" s="14">
        <f t="shared" si="2"/>
        <v>0.9</v>
      </c>
    </row>
    <row r="192" spans="1:3" x14ac:dyDescent="0.25">
      <c r="A192" s="14">
        <v>0.91</v>
      </c>
      <c r="B192" s="8">
        <f>A192*Courbe!$B$5+Courbe!$B$6</f>
        <v>0.91</v>
      </c>
      <c r="C192" s="14">
        <f t="shared" si="2"/>
        <v>0.91</v>
      </c>
    </row>
    <row r="193" spans="1:3" x14ac:dyDescent="0.25">
      <c r="A193" s="14">
        <v>0.92</v>
      </c>
      <c r="B193" s="8">
        <f>A193*Courbe!$B$5+Courbe!$B$6</f>
        <v>0.92</v>
      </c>
      <c r="C193" s="14">
        <f t="shared" si="2"/>
        <v>0.92</v>
      </c>
    </row>
    <row r="194" spans="1:3" x14ac:dyDescent="0.25">
      <c r="A194" s="14">
        <v>0.93</v>
      </c>
      <c r="B194" s="8">
        <f>A194*Courbe!$B$5+Courbe!$B$6</f>
        <v>0.93</v>
      </c>
      <c r="C194" s="14">
        <f t="shared" ref="C194:C201" si="3">IF(B194&gt;0,(IF(B194&gt;1,1,B194)),(IF(B194&lt;-1,-1,B194)))</f>
        <v>0.93</v>
      </c>
    </row>
    <row r="195" spans="1:3" x14ac:dyDescent="0.25">
      <c r="A195" s="14">
        <v>0.94</v>
      </c>
      <c r="B195" s="8">
        <f>A195*Courbe!$B$5+Courbe!$B$6</f>
        <v>0.94</v>
      </c>
      <c r="C195" s="14">
        <f t="shared" si="3"/>
        <v>0.94</v>
      </c>
    </row>
    <row r="196" spans="1:3" x14ac:dyDescent="0.25">
      <c r="A196" s="14">
        <v>0.95</v>
      </c>
      <c r="B196" s="8">
        <f>A196*Courbe!$B$5+Courbe!$B$6</f>
        <v>0.95</v>
      </c>
      <c r="C196" s="14">
        <f t="shared" si="3"/>
        <v>0.95</v>
      </c>
    </row>
    <row r="197" spans="1:3" x14ac:dyDescent="0.25">
      <c r="A197" s="14">
        <v>0.96</v>
      </c>
      <c r="B197" s="8">
        <f>A197*Courbe!$B$5+Courbe!$B$6</f>
        <v>0.96</v>
      </c>
      <c r="C197" s="14">
        <f t="shared" si="3"/>
        <v>0.96</v>
      </c>
    </row>
    <row r="198" spans="1:3" x14ac:dyDescent="0.25">
      <c r="A198" s="14">
        <v>0.97</v>
      </c>
      <c r="B198" s="8">
        <f>A198*Courbe!$B$5+Courbe!$B$6</f>
        <v>0.97</v>
      </c>
      <c r="C198" s="14">
        <f t="shared" si="3"/>
        <v>0.97</v>
      </c>
    </row>
    <row r="199" spans="1:3" x14ac:dyDescent="0.25">
      <c r="A199" s="14">
        <v>0.98</v>
      </c>
      <c r="B199" s="8">
        <f>A199*Courbe!$B$5+Courbe!$B$6</f>
        <v>0.98</v>
      </c>
      <c r="C199" s="14">
        <f t="shared" si="3"/>
        <v>0.98</v>
      </c>
    </row>
    <row r="200" spans="1:3" x14ac:dyDescent="0.25">
      <c r="A200" s="14">
        <v>0.99</v>
      </c>
      <c r="B200" s="8">
        <f>A200*Courbe!$B$5+Courbe!$B$6</f>
        <v>0.99</v>
      </c>
      <c r="C200" s="14">
        <f t="shared" si="3"/>
        <v>0.99</v>
      </c>
    </row>
    <row r="201" spans="1:3" x14ac:dyDescent="0.25">
      <c r="A201" s="14">
        <v>1</v>
      </c>
      <c r="B201" s="8">
        <f>A201*Courbe!$B$5+Courbe!$B$6</f>
        <v>1</v>
      </c>
      <c r="C201" s="14">
        <f t="shared" si="3"/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Courbe</vt:lpstr>
      <vt:lpstr>Calcul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CHARPENTIER</dc:creator>
  <cp:lastModifiedBy>Sébastien Charpentier</cp:lastModifiedBy>
  <dcterms:created xsi:type="dcterms:W3CDTF">2015-12-04T20:08:33Z</dcterms:created>
  <dcterms:modified xsi:type="dcterms:W3CDTF">2016-06-20T14:15:47Z</dcterms:modified>
</cp:coreProperties>
</file>