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johnsen\Documents\Temp\BoxBot\BoxBotCtrlBrd\Resources\"/>
    </mc:Choice>
  </mc:AlternateContent>
  <xr:revisionPtr revIDLastSave="0" documentId="13_ncr:1_{C5CFBB6F-9274-4702-968C-C5AAEBB55691}" xr6:coauthVersionLast="45" xr6:coauthVersionMax="45" xr10:uidLastSave="{00000000-0000-0000-0000-000000000000}"/>
  <bookViews>
    <workbookView xWindow="120" yWindow="17865" windowWidth="21420" windowHeight="15960" xr2:uid="{A547DED1-76C9-4ADD-8E27-D57FB04B07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1" l="1"/>
  <c r="K25" i="1"/>
  <c r="P25" i="1"/>
  <c r="O25" i="1"/>
  <c r="L23" i="1"/>
  <c r="L24" i="1"/>
  <c r="L26" i="1"/>
  <c r="L27" i="1"/>
  <c r="J44" i="1"/>
  <c r="K45" i="1"/>
  <c r="H45" i="1"/>
  <c r="K44" i="1"/>
  <c r="H44" i="1"/>
  <c r="O45" i="1"/>
  <c r="O44" i="1"/>
  <c r="O43" i="1"/>
  <c r="H43" i="1"/>
  <c r="K43" i="1"/>
  <c r="P27" i="1"/>
  <c r="P26" i="1"/>
  <c r="P24" i="1"/>
  <c r="P23" i="1"/>
  <c r="K41" i="1"/>
  <c r="K40" i="1"/>
  <c r="K39" i="1"/>
  <c r="K38" i="1"/>
  <c r="H41" i="1"/>
  <c r="H40" i="1"/>
  <c r="H39" i="1"/>
  <c r="H38" i="1"/>
  <c r="O41" i="1"/>
  <c r="O40" i="1"/>
  <c r="O39" i="1"/>
  <c r="O38" i="1"/>
  <c r="O34" i="1"/>
  <c r="K34" i="1"/>
  <c r="H34" i="1"/>
  <c r="O33" i="1"/>
  <c r="K33" i="1"/>
  <c r="H33" i="1"/>
  <c r="O32" i="1"/>
  <c r="K32" i="1"/>
  <c r="H32" i="1"/>
  <c r="O31" i="1"/>
  <c r="K31" i="1"/>
  <c r="H31" i="1"/>
  <c r="O24" i="1"/>
  <c r="O26" i="1"/>
  <c r="O27" i="1"/>
  <c r="O23" i="1"/>
  <c r="K27" i="1"/>
  <c r="H27" i="1"/>
  <c r="H26" i="1"/>
  <c r="K26" i="1"/>
  <c r="K24" i="1"/>
  <c r="H24" i="1"/>
  <c r="K23" i="1"/>
  <c r="H23" i="1"/>
</calcChain>
</file>

<file path=xl/sharedStrings.xml><?xml version="1.0" encoding="utf-8"?>
<sst xmlns="http://schemas.openxmlformats.org/spreadsheetml/2006/main" count="120" uniqueCount="49">
  <si>
    <t>Ch1 Steer</t>
  </si>
  <si>
    <t>Ch2 Throttle</t>
  </si>
  <si>
    <t>to get  value, center point minus value, take abs value.</t>
  </si>
  <si>
    <t>Fwd Full Speed</t>
  </si>
  <si>
    <t>Stopped</t>
  </si>
  <si>
    <t>Rev Full Speed</t>
  </si>
  <si>
    <t>no turn</t>
  </si>
  <si>
    <t>right turn</t>
  </si>
  <si>
    <t>left turn</t>
  </si>
  <si>
    <t>ccw</t>
  </si>
  <si>
    <t>Rt Dir</t>
  </si>
  <si>
    <t>Rt Spd</t>
  </si>
  <si>
    <t>Lft Spd</t>
  </si>
  <si>
    <t>Lft Dir</t>
  </si>
  <si>
    <t>cw</t>
  </si>
  <si>
    <t>high</t>
  </si>
  <si>
    <t>-</t>
  </si>
  <si>
    <t>FWD</t>
  </si>
  <si>
    <t>REV</t>
  </si>
  <si>
    <t>deadbnd</t>
  </si>
  <si>
    <t>FWD  FULL Speed, no turn</t>
  </si>
  <si>
    <t>ABS</t>
  </si>
  <si>
    <t>FWD  FULL Speed, slight right</t>
  </si>
  <si>
    <t>FWD  FULL Speed, med right</t>
  </si>
  <si>
    <t>FWD  FULL Speed, Hard right</t>
  </si>
  <si>
    <t>Steering</t>
  </si>
  <si>
    <t>Steering ABS</t>
  </si>
  <si>
    <t>FWD  SLOW Speed, no turn</t>
  </si>
  <si>
    <t>FWD  SLOW Speed, slight right</t>
  </si>
  <si>
    <t>FWD  SLOW Speed, med right</t>
  </si>
  <si>
    <t>FWD  SLOW Speed, Hard right</t>
  </si>
  <si>
    <t>FWD  FULL Speed, slight LEFT</t>
  </si>
  <si>
    <t>FWD  FULL Speed, med LEFT</t>
  </si>
  <si>
    <t>FWD  FULL Speed, Hard LEFT</t>
  </si>
  <si>
    <t>detune the speed as full speed might be too fast!!</t>
  </si>
  <si>
    <t>No Throttle, Right Turn FAST</t>
  </si>
  <si>
    <t>No Throttle, Right Turn MED</t>
  </si>
  <si>
    <t>No Throttle, Right Turn SLOW</t>
  </si>
  <si>
    <t>TURNING ONLY</t>
  </si>
  <si>
    <t>percent</t>
  </si>
  <si>
    <t>Drag Percentage</t>
  </si>
  <si>
    <t>Steering Deadband</t>
  </si>
  <si>
    <t>Throttle Deadband</t>
  </si>
  <si>
    <t>Steering Center Pt</t>
  </si>
  <si>
    <t>Throttle Center Pt</t>
  </si>
  <si>
    <t>Y is the pwm output to the right or left wheel</t>
  </si>
  <si>
    <t xml:space="preserve">Actually, there are 2 inputs, Steering and throttle.  </t>
  </si>
  <si>
    <t xml:space="preserve">Do we need to scale the PWM value to a different range??  </t>
  </si>
  <si>
    <t>Drag Decrease 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</si>
</sst>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B123-A49A-4AA8-A1CD-366AA997C23E}">
  <dimension ref="A4:R45"/>
  <sheetViews>
    <sheetView tabSelected="1" topLeftCell="B1" workbookViewId="0">
      <selection activeCell="M19" sqref="M19"/>
    </sheetView>
  </sheetViews>
  <sheetFormatPr defaultRowHeight="15" x14ac:dyDescent="0.25"/>
  <sheetData>
    <row r="4" spans="1:15" x14ac:dyDescent="0.25">
      <c r="B4" t="s">
        <v>0</v>
      </c>
      <c r="D4" t="s">
        <v>1</v>
      </c>
    </row>
    <row r="5" spans="1:15" x14ac:dyDescent="0.25">
      <c r="A5" t="s">
        <v>7</v>
      </c>
      <c r="B5">
        <v>512</v>
      </c>
      <c r="D5">
        <v>512</v>
      </c>
      <c r="E5" t="s">
        <v>3</v>
      </c>
    </row>
    <row r="6" spans="1:15" x14ac:dyDescent="0.25">
      <c r="A6" t="s">
        <v>6</v>
      </c>
      <c r="B6">
        <v>255</v>
      </c>
      <c r="D6">
        <v>255</v>
      </c>
      <c r="E6" t="s">
        <v>4</v>
      </c>
    </row>
    <row r="7" spans="1:15" x14ac:dyDescent="0.25">
      <c r="A7" t="s">
        <v>8</v>
      </c>
      <c r="B7">
        <v>0</v>
      </c>
      <c r="D7">
        <v>0</v>
      </c>
      <c r="E7" t="s">
        <v>5</v>
      </c>
    </row>
    <row r="9" spans="1:15" x14ac:dyDescent="0.25">
      <c r="A9" t="s">
        <v>19</v>
      </c>
      <c r="B9">
        <v>10</v>
      </c>
      <c r="D9">
        <v>10</v>
      </c>
    </row>
    <row r="13" spans="1:15" x14ac:dyDescent="0.25">
      <c r="A13" s="1" t="s">
        <v>2</v>
      </c>
    </row>
    <row r="15" spans="1:15" x14ac:dyDescent="0.25">
      <c r="D15" t="s">
        <v>13</v>
      </c>
      <c r="E15" t="s">
        <v>12</v>
      </c>
      <c r="F15" t="s">
        <v>10</v>
      </c>
      <c r="G15" t="s">
        <v>11</v>
      </c>
      <c r="J15" t="s">
        <v>41</v>
      </c>
      <c r="L15">
        <v>10</v>
      </c>
      <c r="O15" t="s">
        <v>45</v>
      </c>
    </row>
    <row r="16" spans="1:15" x14ac:dyDescent="0.25">
      <c r="C16" t="s">
        <v>7</v>
      </c>
      <c r="D16" t="s">
        <v>9</v>
      </c>
      <c r="E16" t="s">
        <v>15</v>
      </c>
      <c r="F16" t="s">
        <v>9</v>
      </c>
      <c r="G16" t="s">
        <v>15</v>
      </c>
      <c r="J16" t="s">
        <v>43</v>
      </c>
      <c r="L16">
        <v>255</v>
      </c>
      <c r="O16" t="s">
        <v>46</v>
      </c>
    </row>
    <row r="17" spans="3:18" x14ac:dyDescent="0.25">
      <c r="C17" t="s">
        <v>6</v>
      </c>
      <c r="D17" t="s">
        <v>16</v>
      </c>
      <c r="E17" t="s">
        <v>16</v>
      </c>
      <c r="F17" t="s">
        <v>16</v>
      </c>
      <c r="G17" t="s">
        <v>16</v>
      </c>
      <c r="J17" t="s">
        <v>42</v>
      </c>
      <c r="L17">
        <v>10</v>
      </c>
      <c r="O17" t="s">
        <v>47</v>
      </c>
    </row>
    <row r="18" spans="3:18" x14ac:dyDescent="0.25">
      <c r="C18" t="s">
        <v>8</v>
      </c>
      <c r="D18" t="s">
        <v>14</v>
      </c>
      <c r="E18" t="s">
        <v>15</v>
      </c>
      <c r="F18" t="s">
        <v>14</v>
      </c>
      <c r="G18" t="s">
        <v>15</v>
      </c>
      <c r="J18" t="s">
        <v>44</v>
      </c>
      <c r="L18">
        <v>255</v>
      </c>
    </row>
    <row r="19" spans="3:18" x14ac:dyDescent="0.25">
      <c r="C19" t="s">
        <v>17</v>
      </c>
      <c r="D19" t="s">
        <v>9</v>
      </c>
      <c r="F19" t="s">
        <v>14</v>
      </c>
      <c r="J19" t="s">
        <v>48</v>
      </c>
      <c r="L19">
        <v>19</v>
      </c>
    </row>
    <row r="20" spans="3:18" x14ac:dyDescent="0.25">
      <c r="C20" t="s">
        <v>18</v>
      </c>
      <c r="D20" t="s">
        <v>14</v>
      </c>
      <c r="F20" t="s">
        <v>9</v>
      </c>
    </row>
    <row r="22" spans="3:18" x14ac:dyDescent="0.25">
      <c r="F22" t="s">
        <v>13</v>
      </c>
      <c r="G22" t="s">
        <v>12</v>
      </c>
      <c r="H22" t="s">
        <v>21</v>
      </c>
      <c r="I22" t="s">
        <v>10</v>
      </c>
      <c r="J22" t="s">
        <v>11</v>
      </c>
      <c r="K22" t="s">
        <v>21</v>
      </c>
      <c r="L22" t="s">
        <v>40</v>
      </c>
      <c r="N22" t="s">
        <v>25</v>
      </c>
      <c r="O22" t="s">
        <v>26</v>
      </c>
      <c r="Q22" t="s">
        <v>40</v>
      </c>
    </row>
    <row r="23" spans="3:18" x14ac:dyDescent="0.25">
      <c r="E23" s="2" t="s">
        <v>20</v>
      </c>
      <c r="F23" t="s">
        <v>9</v>
      </c>
      <c r="G23">
        <v>512</v>
      </c>
      <c r="H23">
        <f>ABS(G23-255)</f>
        <v>257</v>
      </c>
      <c r="I23" t="s">
        <v>14</v>
      </c>
      <c r="J23">
        <v>512</v>
      </c>
      <c r="K23">
        <f>ABS(J23-255)</f>
        <v>257</v>
      </c>
      <c r="L23">
        <f>K23/K23</f>
        <v>1</v>
      </c>
      <c r="N23">
        <v>255</v>
      </c>
      <c r="O23">
        <f>ABS(N23-255)</f>
        <v>0</v>
      </c>
      <c r="P23">
        <f>O23/257</f>
        <v>0</v>
      </c>
      <c r="Q23">
        <v>0</v>
      </c>
    </row>
    <row r="24" spans="3:18" x14ac:dyDescent="0.25">
      <c r="E24" s="2" t="s">
        <v>22</v>
      </c>
      <c r="F24" t="s">
        <v>9</v>
      </c>
      <c r="G24">
        <v>512</v>
      </c>
      <c r="H24">
        <f>ABS(G24-255)</f>
        <v>257</v>
      </c>
      <c r="I24" t="s">
        <v>14</v>
      </c>
      <c r="J24">
        <v>495</v>
      </c>
      <c r="K24">
        <f>ABS(J24-255)</f>
        <v>240</v>
      </c>
      <c r="L24">
        <f>K24/K23</f>
        <v>0.93385214007782102</v>
      </c>
      <c r="N24">
        <v>285</v>
      </c>
      <c r="O24">
        <f t="shared" ref="O24:O27" si="0">ABS(N24-255)</f>
        <v>30</v>
      </c>
      <c r="P24">
        <f>O24/257</f>
        <v>0.11673151750972763</v>
      </c>
    </row>
    <row r="25" spans="3:18" x14ac:dyDescent="0.25">
      <c r="E25" s="2" t="s">
        <v>23</v>
      </c>
      <c r="F25" t="s">
        <v>9</v>
      </c>
      <c r="G25">
        <v>512</v>
      </c>
      <c r="H25">
        <v>257</v>
      </c>
      <c r="I25" t="s">
        <v>14</v>
      </c>
      <c r="J25">
        <v>485</v>
      </c>
      <c r="K25">
        <f>ABS(J25-255)</f>
        <v>230</v>
      </c>
      <c r="L25">
        <f>K25/K23</f>
        <v>0.89494163424124518</v>
      </c>
      <c r="N25">
        <v>383</v>
      </c>
      <c r="O25">
        <f t="shared" si="0"/>
        <v>128</v>
      </c>
      <c r="P25">
        <f>O25/257</f>
        <v>0.49805447470817121</v>
      </c>
    </row>
    <row r="26" spans="3:18" x14ac:dyDescent="0.25">
      <c r="E26" s="2" t="s">
        <v>23</v>
      </c>
      <c r="F26" t="s">
        <v>9</v>
      </c>
      <c r="G26">
        <v>512</v>
      </c>
      <c r="H26">
        <f>ABS(G26-255)</f>
        <v>257</v>
      </c>
      <c r="I26" t="s">
        <v>14</v>
      </c>
      <c r="J26">
        <v>480</v>
      </c>
      <c r="K26">
        <f>ABS(J26-255)</f>
        <v>225</v>
      </c>
      <c r="L26">
        <f>K26/K23</f>
        <v>0.8754863813229572</v>
      </c>
      <c r="N26">
        <v>400</v>
      </c>
      <c r="O26">
        <f t="shared" si="0"/>
        <v>145</v>
      </c>
      <c r="P26">
        <f>O26/257</f>
        <v>0.56420233463035019</v>
      </c>
    </row>
    <row r="27" spans="3:18" x14ac:dyDescent="0.25">
      <c r="E27" s="2" t="s">
        <v>24</v>
      </c>
      <c r="F27" t="s">
        <v>9</v>
      </c>
      <c r="G27">
        <v>512</v>
      </c>
      <c r="H27">
        <f>ABS(G27-255)</f>
        <v>257</v>
      </c>
      <c r="I27" t="s">
        <v>14</v>
      </c>
      <c r="J27">
        <v>465</v>
      </c>
      <c r="K27">
        <f>ABS(J27-255)</f>
        <v>210</v>
      </c>
      <c r="L27">
        <f>K27/K23</f>
        <v>0.81712062256809337</v>
      </c>
      <c r="N27">
        <v>512</v>
      </c>
      <c r="O27">
        <f t="shared" si="0"/>
        <v>257</v>
      </c>
      <c r="P27">
        <f>O27/257</f>
        <v>1</v>
      </c>
      <c r="Q27">
        <v>19</v>
      </c>
      <c r="R27" t="s">
        <v>39</v>
      </c>
    </row>
    <row r="30" spans="3:18" x14ac:dyDescent="0.25">
      <c r="F30" t="s">
        <v>13</v>
      </c>
      <c r="G30" t="s">
        <v>12</v>
      </c>
      <c r="H30" t="s">
        <v>21</v>
      </c>
      <c r="I30" t="s">
        <v>10</v>
      </c>
      <c r="J30" t="s">
        <v>11</v>
      </c>
      <c r="K30" t="s">
        <v>21</v>
      </c>
      <c r="N30" t="s">
        <v>25</v>
      </c>
      <c r="O30" t="s">
        <v>26</v>
      </c>
    </row>
    <row r="31" spans="3:18" x14ac:dyDescent="0.25">
      <c r="E31" s="2" t="s">
        <v>27</v>
      </c>
      <c r="F31" t="s">
        <v>9</v>
      </c>
      <c r="G31">
        <v>290</v>
      </c>
      <c r="H31">
        <f>ABS(G31-255)</f>
        <v>35</v>
      </c>
      <c r="I31" t="s">
        <v>14</v>
      </c>
      <c r="J31">
        <v>290</v>
      </c>
      <c r="K31">
        <f>ABS(J31-255)</f>
        <v>35</v>
      </c>
      <c r="N31">
        <v>255</v>
      </c>
      <c r="O31">
        <f>ABS(N31-255)</f>
        <v>0</v>
      </c>
    </row>
    <row r="32" spans="3:18" x14ac:dyDescent="0.25">
      <c r="E32" s="2" t="s">
        <v>28</v>
      </c>
      <c r="F32" t="s">
        <v>9</v>
      </c>
      <c r="G32">
        <v>290</v>
      </c>
      <c r="H32">
        <f>ABS(G32-255)</f>
        <v>35</v>
      </c>
      <c r="I32" t="s">
        <v>14</v>
      </c>
      <c r="J32">
        <v>280</v>
      </c>
      <c r="K32">
        <f>ABS(J32-255)</f>
        <v>25</v>
      </c>
      <c r="N32">
        <v>285</v>
      </c>
      <c r="O32">
        <f t="shared" ref="O32:O34" si="1">ABS(N32-255)</f>
        <v>30</v>
      </c>
    </row>
    <row r="33" spans="1:17" x14ac:dyDescent="0.25">
      <c r="E33" s="2" t="s">
        <v>29</v>
      </c>
      <c r="F33" t="s">
        <v>9</v>
      </c>
      <c r="G33">
        <v>290</v>
      </c>
      <c r="H33">
        <f>ABS(G33-255)</f>
        <v>35</v>
      </c>
      <c r="I33" t="s">
        <v>14</v>
      </c>
      <c r="J33">
        <v>275</v>
      </c>
      <c r="K33">
        <f>ABS(J33-255)</f>
        <v>20</v>
      </c>
      <c r="N33">
        <v>400</v>
      </c>
      <c r="O33">
        <f t="shared" si="1"/>
        <v>145</v>
      </c>
    </row>
    <row r="34" spans="1:17" x14ac:dyDescent="0.25">
      <c r="E34" s="2" t="s">
        <v>30</v>
      </c>
      <c r="F34" t="s">
        <v>9</v>
      </c>
      <c r="G34">
        <v>290</v>
      </c>
      <c r="H34">
        <f>ABS(G34-255)</f>
        <v>35</v>
      </c>
      <c r="I34" t="s">
        <v>14</v>
      </c>
      <c r="J34">
        <v>270</v>
      </c>
      <c r="K34">
        <f>ABS(J34-255)</f>
        <v>15</v>
      </c>
      <c r="N34">
        <v>512</v>
      </c>
      <c r="O34">
        <f t="shared" si="1"/>
        <v>257</v>
      </c>
    </row>
    <row r="37" spans="1:17" x14ac:dyDescent="0.25">
      <c r="F37" t="s">
        <v>13</v>
      </c>
      <c r="G37" t="s">
        <v>12</v>
      </c>
      <c r="H37" t="s">
        <v>21</v>
      </c>
      <c r="I37" t="s">
        <v>10</v>
      </c>
      <c r="J37" t="s">
        <v>11</v>
      </c>
      <c r="K37" t="s">
        <v>21</v>
      </c>
      <c r="N37" t="s">
        <v>25</v>
      </c>
      <c r="O37" t="s">
        <v>26</v>
      </c>
    </row>
    <row r="38" spans="1:17" x14ac:dyDescent="0.25">
      <c r="E38" s="2" t="s">
        <v>20</v>
      </c>
      <c r="F38" t="s">
        <v>9</v>
      </c>
      <c r="G38">
        <v>512</v>
      </c>
      <c r="H38">
        <f>ABS(G38-255)</f>
        <v>257</v>
      </c>
      <c r="I38" t="s">
        <v>14</v>
      </c>
      <c r="J38">
        <v>512</v>
      </c>
      <c r="K38">
        <f>ABS(J38-255)</f>
        <v>257</v>
      </c>
      <c r="N38">
        <v>255</v>
      </c>
      <c r="O38">
        <f>ABS(N38-255)</f>
        <v>0</v>
      </c>
    </row>
    <row r="39" spans="1:17" x14ac:dyDescent="0.25">
      <c r="E39" s="2" t="s">
        <v>31</v>
      </c>
      <c r="F39" t="s">
        <v>9</v>
      </c>
      <c r="G39">
        <v>495</v>
      </c>
      <c r="H39">
        <f>ABS(G39-255)</f>
        <v>240</v>
      </c>
      <c r="I39" t="s">
        <v>14</v>
      </c>
      <c r="J39">
        <v>512</v>
      </c>
      <c r="K39">
        <f>ABS(J39-255)</f>
        <v>257</v>
      </c>
      <c r="N39">
        <v>225</v>
      </c>
      <c r="O39">
        <f t="shared" ref="O39:O41" si="2">ABS(N39-255)</f>
        <v>30</v>
      </c>
    </row>
    <row r="40" spans="1:17" x14ac:dyDescent="0.25">
      <c r="E40" s="2" t="s">
        <v>32</v>
      </c>
      <c r="F40" t="s">
        <v>9</v>
      </c>
      <c r="G40">
        <v>480</v>
      </c>
      <c r="H40">
        <f>ABS(G40-255)</f>
        <v>225</v>
      </c>
      <c r="I40" t="s">
        <v>14</v>
      </c>
      <c r="J40">
        <v>512</v>
      </c>
      <c r="K40">
        <f>ABS(J40-255)</f>
        <v>257</v>
      </c>
      <c r="N40">
        <v>110</v>
      </c>
      <c r="O40">
        <f t="shared" si="2"/>
        <v>145</v>
      </c>
    </row>
    <row r="41" spans="1:17" x14ac:dyDescent="0.25">
      <c r="E41" s="2" t="s">
        <v>33</v>
      </c>
      <c r="F41" t="s">
        <v>9</v>
      </c>
      <c r="G41">
        <v>465</v>
      </c>
      <c r="H41">
        <f>ABS(G41-255)</f>
        <v>210</v>
      </c>
      <c r="I41" t="s">
        <v>14</v>
      </c>
      <c r="J41">
        <v>512</v>
      </c>
      <c r="K41">
        <f>ABS(J41-255)</f>
        <v>257</v>
      </c>
      <c r="N41">
        <v>0</v>
      </c>
      <c r="O41">
        <f t="shared" si="2"/>
        <v>255</v>
      </c>
    </row>
    <row r="43" spans="1:17" x14ac:dyDescent="0.25">
      <c r="A43" t="s">
        <v>38</v>
      </c>
      <c r="E43" s="2" t="s">
        <v>35</v>
      </c>
      <c r="F43" t="s">
        <v>9</v>
      </c>
      <c r="G43">
        <v>380</v>
      </c>
      <c r="H43">
        <f>ABS(G43-255)</f>
        <v>125</v>
      </c>
      <c r="I43" t="s">
        <v>9</v>
      </c>
      <c r="J43">
        <v>380</v>
      </c>
      <c r="K43">
        <f>ABS(J43-255)</f>
        <v>125</v>
      </c>
      <c r="N43">
        <v>512</v>
      </c>
      <c r="O43">
        <f>ABS(N43-255)</f>
        <v>257</v>
      </c>
      <c r="Q43" t="s">
        <v>34</v>
      </c>
    </row>
    <row r="44" spans="1:17" x14ac:dyDescent="0.25">
      <c r="E44" s="2" t="s">
        <v>36</v>
      </c>
      <c r="F44" t="s">
        <v>9</v>
      </c>
      <c r="G44">
        <v>330</v>
      </c>
      <c r="H44">
        <f>ABS(G44-255)</f>
        <v>75</v>
      </c>
      <c r="I44" t="s">
        <v>9</v>
      </c>
      <c r="J44">
        <f>255+75</f>
        <v>330</v>
      </c>
      <c r="K44">
        <f>ABS(J44-255)</f>
        <v>75</v>
      </c>
      <c r="N44">
        <v>380</v>
      </c>
      <c r="O44">
        <f>ABS(N44-255)</f>
        <v>125</v>
      </c>
    </row>
    <row r="45" spans="1:17" x14ac:dyDescent="0.25">
      <c r="E45" s="2" t="s">
        <v>37</v>
      </c>
      <c r="F45" t="s">
        <v>9</v>
      </c>
      <c r="G45">
        <v>285</v>
      </c>
      <c r="H45">
        <f>ABS(G45-255)</f>
        <v>30</v>
      </c>
      <c r="I45" t="s">
        <v>9</v>
      </c>
      <c r="J45">
        <v>285</v>
      </c>
      <c r="K45">
        <f>ABS(J45-255)</f>
        <v>30</v>
      </c>
      <c r="N45">
        <v>290</v>
      </c>
      <c r="O45">
        <f>ABS(N45-255)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Johnsen</dc:creator>
  <cp:lastModifiedBy>Mark Johnsen</cp:lastModifiedBy>
  <dcterms:created xsi:type="dcterms:W3CDTF">2020-01-22T15:26:01Z</dcterms:created>
  <dcterms:modified xsi:type="dcterms:W3CDTF">2020-01-24T16:37:31Z</dcterms:modified>
</cp:coreProperties>
</file>